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41E5C1AD-C7BD-4519-BEA1-E55CBC0FF1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9" i="1"/>
  <c r="H9" i="1"/>
  <c r="I9" i="1"/>
  <c r="J9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<sst xmlns="http://schemas.openxmlformats.org/spreadsheetml/2006/main" count="41" uniqueCount="36">
  <si>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</si>
  <si>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</si>
  <si>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</si>
  <si>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</si>
  <si>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</si>
  <si>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</si>
  <si>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</si>
  <si>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</si>
  <si>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</si>
  <si>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</si>
  <si>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</si>
  <si>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</si>
  <si>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</si>
  <si>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</si>
  <si>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</si>
  <si>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</si>
  <si>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</si>
  <si>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</si>
  <si>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</si>
  <si>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</si>
  <si>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</si>
  <si>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</si>
  <si>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</si>
  <si>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</si>
  <si>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</si>
  <si>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</si>
  <si>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</si>
  <si>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</si>
  <si>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Итого:</t>
  </si>
  <si>
    <t>Фрикадельки "Удинские" (со свининой) с соусом красным 80/30</t>
  </si>
  <si>
    <t>Гарнир "Овощной калейдоскоп"</t>
  </si>
  <si>
    <t>Чай с лимоном</t>
  </si>
  <si>
    <t>Рассольник "Ленинградский" со сметаной 200/10</t>
  </si>
  <si>
    <t>Котлета "Незнайка"  с соусом красным 80/30</t>
  </si>
  <si>
    <t>Пюре картофельное</t>
  </si>
  <si>
    <t>Компот из кураги с витамином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</si>
</sst>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8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/>
    <xf numFmtId="2" fontId="6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2" fontId="8" fillId="0" borderId="8" xfId="0" applyNumberFormat="1" applyFont="1" applyBorder="1"/>
    <xf numFmtId="0" fontId="9" fillId="0" borderId="1" xfId="0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2" fontId="4" fillId="0" borderId="8" xfId="0" applyNumberFormat="1" applyFont="1" applyBorder="1"/>
    <xf numFmtId="3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G23" sqref="G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0" t="s">
        <v>21</v>
      </c>
      <c r="C1" s="41"/>
      <c r="D1" s="42"/>
      <c r="E1" t="s">
        <v>15</v>
      </c>
      <c r="F1" s="1"/>
      <c r="I1" t="s">
        <v>1</v>
      </c>
      <c r="J1" s="38">
        <v>45749</v>
      </c>
      <c r="K1" s="39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"/>
      <c r="C4" s="34"/>
      <c r="D4" s="7"/>
      <c r="E4" s="12"/>
      <c r="F4" s="15"/>
      <c r="G4" s="17"/>
      <c r="H4" s="17"/>
      <c r="I4" s="17"/>
      <c r="J4" s="17"/>
    </row>
    <row r="5" spans="1:11" ht="26" x14ac:dyDescent="0.35">
      <c r="A5" s="2" t="s">
        <v>10</v>
      </c>
      <c r="B5" s="35" t="s">
        <v>20</v>
      </c>
      <c r="C5" s="25">
        <v>1126</v>
      </c>
      <c r="D5" s="13" t="s">
        <v>29</v>
      </c>
      <c r="E5" s="31">
        <v>110</v>
      </c>
      <c r="F5" s="33">
        <v>56.21</v>
      </c>
      <c r="G5" s="23">
        <v>237.93</v>
      </c>
      <c r="H5" s="23">
        <v>12.98</v>
      </c>
      <c r="I5" s="23">
        <v>17.37</v>
      </c>
      <c r="J5" s="23">
        <v>7.42</v>
      </c>
    </row>
    <row r="6" spans="1:11" x14ac:dyDescent="0.35">
      <c r="A6" s="2"/>
      <c r="B6" s="2"/>
      <c r="C6" s="27">
        <v>293</v>
      </c>
      <c r="D6" s="26" t="s">
        <v>30</v>
      </c>
      <c r="E6" s="32">
        <v>160</v>
      </c>
      <c r="F6" s="32">
        <v>27.54</v>
      </c>
      <c r="G6" s="23">
        <v>230.29</v>
      </c>
      <c r="H6" s="23">
        <v>3.55</v>
      </c>
      <c r="I6" s="23">
        <v>11.73</v>
      </c>
      <c r="J6" s="23">
        <v>27.63</v>
      </c>
    </row>
    <row r="7" spans="1:11" x14ac:dyDescent="0.35">
      <c r="A7" s="2"/>
      <c r="B7" s="2" t="s">
        <v>19</v>
      </c>
      <c r="C7" s="27">
        <v>432</v>
      </c>
      <c r="D7" s="26" t="s">
        <v>31</v>
      </c>
      <c r="E7" s="32">
        <v>204</v>
      </c>
      <c r="F7" s="32">
        <v>3.23</v>
      </c>
      <c r="G7" s="23">
        <v>36.92</v>
      </c>
      <c r="H7" s="23">
        <v>0.04</v>
      </c>
      <c r="I7" s="23">
        <v>0</v>
      </c>
      <c r="J7" s="23">
        <v>9.19</v>
      </c>
    </row>
    <row r="8" spans="1:11" x14ac:dyDescent="0.35">
      <c r="A8" s="2"/>
      <c r="B8" s="35" t="s">
        <v>24</v>
      </c>
      <c r="C8" s="27" t="s">
        <v>22</v>
      </c>
      <c r="D8" s="26" t="s">
        <v>25</v>
      </c>
      <c r="E8" s="27">
        <v>29</v>
      </c>
      <c r="F8" s="27">
        <v>3.02</v>
      </c>
      <c r="G8" s="23">
        <v>70.47</v>
      </c>
      <c r="H8" s="23">
        <v>2.1800000000000002</v>
      </c>
      <c r="I8" s="23">
        <v>0.28999999999999998</v>
      </c>
      <c r="J8" s="23">
        <v>14.79</v>
      </c>
    </row>
    <row r="9" spans="1:11" x14ac:dyDescent="0.35">
      <c r="A9" s="2"/>
      <c r="B9" s="2"/>
      <c r="C9" s="26"/>
      <c r="D9" s="43" t="s">
        <v>28</v>
      </c>
      <c r="E9" s="44">
        <f>SUM(E5:E8)</f>
        <v>503</v>
      </c>
      <c r="F9" s="44">
        <f>SUM(F5:F8)</f>
        <v>90</v>
      </c>
      <c r="G9" s="45">
        <f t="shared" ref="G9:J9" si="0">SUM(G5:G8)</f>
        <v>575.61</v>
      </c>
      <c r="H9" s="45">
        <f t="shared" si="0"/>
        <v>18.75</v>
      </c>
      <c r="I9" s="45">
        <f t="shared" si="0"/>
        <v>29.39</v>
      </c>
      <c r="J9" s="45">
        <f t="shared" si="0"/>
        <v>59.029999999999994</v>
      </c>
    </row>
    <row r="10" spans="1:11" x14ac:dyDescent="0.35">
      <c r="A10" s="2"/>
      <c r="B10" s="2"/>
      <c r="C10" s="26"/>
      <c r="D10" s="43"/>
      <c r="E10" s="44"/>
      <c r="F10" s="44"/>
      <c r="G10" s="45"/>
      <c r="H10" s="45"/>
      <c r="I10" s="45"/>
      <c r="J10" s="45"/>
    </row>
    <row r="11" spans="1:11" x14ac:dyDescent="0.35">
      <c r="A11" s="2"/>
      <c r="B11" s="3"/>
      <c r="C11" s="2"/>
      <c r="D11" s="2"/>
      <c r="E11" s="2"/>
      <c r="F11" s="2"/>
      <c r="G11" s="30"/>
      <c r="H11" s="30"/>
      <c r="I11" s="30"/>
      <c r="J11" s="30"/>
    </row>
    <row r="12" spans="1:11" x14ac:dyDescent="0.35">
      <c r="A12" s="2"/>
      <c r="B12" s="6"/>
      <c r="C12" s="18"/>
      <c r="D12" s="19"/>
      <c r="E12" s="20"/>
      <c r="F12" s="21"/>
      <c r="G12" s="20"/>
      <c r="H12" s="20"/>
      <c r="I12" s="20"/>
      <c r="J12" s="20"/>
    </row>
    <row r="13" spans="1:11" x14ac:dyDescent="0.35">
      <c r="A13" s="2"/>
      <c r="B13" s="9" t="s">
        <v>12</v>
      </c>
      <c r="C13" s="17"/>
      <c r="D13" s="14"/>
      <c r="E13" s="16"/>
      <c r="F13" s="15"/>
      <c r="G13" s="22"/>
      <c r="H13" s="22"/>
      <c r="I13" s="22"/>
      <c r="J13" s="22"/>
    </row>
    <row r="14" spans="1:11" x14ac:dyDescent="0.35">
      <c r="A14" s="2" t="s">
        <v>11</v>
      </c>
      <c r="B14" s="10" t="s">
        <v>13</v>
      </c>
      <c r="C14" s="8">
        <v>167</v>
      </c>
      <c r="D14" s="7" t="s">
        <v>32</v>
      </c>
      <c r="E14" s="31">
        <v>210</v>
      </c>
      <c r="F14" s="33">
        <v>20.93</v>
      </c>
      <c r="G14" s="23">
        <v>106.2</v>
      </c>
      <c r="H14" s="23">
        <v>1.97</v>
      </c>
      <c r="I14" s="23">
        <v>5.0199999999999996</v>
      </c>
      <c r="J14" s="23">
        <v>13.29</v>
      </c>
    </row>
    <row r="15" spans="1:11" x14ac:dyDescent="0.35">
      <c r="A15" s="2"/>
      <c r="B15" s="10" t="s">
        <v>14</v>
      </c>
      <c r="C15" s="46">
        <v>1025</v>
      </c>
      <c r="D15" s="26" t="s">
        <v>33</v>
      </c>
      <c r="E15" s="32">
        <v>110</v>
      </c>
      <c r="F15" s="32">
        <v>51.89</v>
      </c>
      <c r="G15" s="23">
        <v>274.83</v>
      </c>
      <c r="H15" s="23">
        <v>12.54</v>
      </c>
      <c r="I15" s="23">
        <v>18.670000000000002</v>
      </c>
      <c r="J15" s="23">
        <v>14.16</v>
      </c>
    </row>
    <row r="16" spans="1:11" x14ac:dyDescent="0.35">
      <c r="A16" s="2"/>
      <c r="B16" s="6" t="s">
        <v>23</v>
      </c>
      <c r="C16" s="37">
        <v>371</v>
      </c>
      <c r="D16" s="29" t="s">
        <v>34</v>
      </c>
      <c r="E16" s="37">
        <v>160</v>
      </c>
      <c r="F16" s="37">
        <v>33.25</v>
      </c>
      <c r="G16" s="23">
        <v>141.86000000000001</v>
      </c>
      <c r="H16" s="23">
        <v>3.3</v>
      </c>
      <c r="I16" s="23">
        <v>4.7699999999999996</v>
      </c>
      <c r="J16" s="23">
        <v>21.44</v>
      </c>
    </row>
    <row r="17" spans="1:10" x14ac:dyDescent="0.35">
      <c r="A17" s="2"/>
      <c r="B17" s="10" t="s">
        <v>19</v>
      </c>
      <c r="C17" s="37">
        <v>669</v>
      </c>
      <c r="D17" s="47" t="s">
        <v>35</v>
      </c>
      <c r="E17" s="48">
        <v>200</v>
      </c>
      <c r="F17" s="48">
        <v>7.75</v>
      </c>
      <c r="G17" s="23">
        <v>77.94</v>
      </c>
      <c r="H17" s="23">
        <v>0.99</v>
      </c>
      <c r="I17" s="23">
        <v>0.06</v>
      </c>
      <c r="J17" s="23">
        <v>18.36</v>
      </c>
    </row>
    <row r="18" spans="1:10" x14ac:dyDescent="0.35">
      <c r="A18" s="2"/>
      <c r="B18" s="10" t="s">
        <v>16</v>
      </c>
      <c r="C18" s="37" t="s">
        <v>22</v>
      </c>
      <c r="D18" s="47" t="s">
        <v>25</v>
      </c>
      <c r="E18" s="37">
        <v>35</v>
      </c>
      <c r="F18" s="37">
        <v>3.65</v>
      </c>
      <c r="G18" s="23">
        <v>85.05</v>
      </c>
      <c r="H18" s="23">
        <v>2.63</v>
      </c>
      <c r="I18" s="23">
        <v>0.35</v>
      </c>
      <c r="J18" s="23">
        <v>17.850000000000001</v>
      </c>
    </row>
    <row r="19" spans="1:10" x14ac:dyDescent="0.35">
      <c r="A19" s="2"/>
      <c r="B19" s="10" t="s">
        <v>27</v>
      </c>
      <c r="C19" s="37" t="s">
        <v>22</v>
      </c>
      <c r="D19" s="47" t="s">
        <v>26</v>
      </c>
      <c r="E19" s="37">
        <v>30</v>
      </c>
      <c r="F19" s="37">
        <v>2.5299999999999998</v>
      </c>
      <c r="G19" s="23">
        <v>58.68</v>
      </c>
      <c r="H19" s="23">
        <v>1.98</v>
      </c>
      <c r="I19" s="23">
        <v>0.36</v>
      </c>
      <c r="J19" s="23">
        <v>11.88</v>
      </c>
    </row>
    <row r="20" spans="1:10" x14ac:dyDescent="0.35">
      <c r="A20" s="2"/>
      <c r="B20" s="10"/>
      <c r="C20" s="2"/>
      <c r="D20" s="43" t="s">
        <v>28</v>
      </c>
      <c r="E20" s="24">
        <f>SUM(E14:E19)</f>
        <v>745</v>
      </c>
      <c r="F20" s="36">
        <f t="shared" ref="F20:J20" si="1">SUM(F14:F19)</f>
        <v>120</v>
      </c>
      <c r="G20" s="36">
        <f t="shared" si="1"/>
        <v>744.55999999999983</v>
      </c>
      <c r="H20" s="36">
        <f t="shared" si="1"/>
        <v>23.409999999999997</v>
      </c>
      <c r="I20" s="36">
        <f t="shared" si="1"/>
        <v>29.23</v>
      </c>
      <c r="J20" s="36">
        <f t="shared" si="1"/>
        <v>96.97999999999999</v>
      </c>
    </row>
    <row r="21" spans="1:10" x14ac:dyDescent="0.35">
      <c r="A21" s="10"/>
      <c r="B21" s="6"/>
      <c r="C21" s="29"/>
      <c r="D21" s="28"/>
      <c r="E21" s="24"/>
      <c r="F21" s="24"/>
      <c r="G21" s="24"/>
      <c r="H21" s="24"/>
      <c r="I21" s="24"/>
      <c r="J21" s="24"/>
    </row>
    <row r="22" spans="1:10" x14ac:dyDescent="0.35">
      <c r="A22" s="10"/>
      <c r="B22" s="6"/>
      <c r="G22" s="5"/>
      <c r="H22" s="5"/>
      <c r="I22" s="5"/>
      <c r="J22" s="5"/>
    </row>
    <row r="23" spans="1:10" x14ac:dyDescent="0.35">
      <c r="B23" s="10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2025-03-27T08:16:51Z</dcterms:modified>
</cp:coreProperties>
</file>