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10.03.25 по 21.03.2025\"/>
    </mc:Choice>
  </mc:AlternateContent>
  <xr:revisionPtr revIDLastSave="0" documentId="13_ncr:1_{184EB273-E2C9-4BB7-9BD4-ECBFEDBCB17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<sst xmlns="http://schemas.openxmlformats.org/spreadsheetml/2006/main" count="40" uniqueCount="34">
  <si>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</si>
  <si>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</si>
  <si>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</si>
  <si>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</si>
  <si>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</si>
  <si>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</si>
  <si>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</si>
  <si>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</si>
  <si>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</si>
  <si>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</si>
  <si>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</si>
  <si>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</si>
  <si>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</si>
  <si>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</si>
  <si>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</si>
  <si>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</si>
  <si>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</si>
  <si>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</si>
  <si>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</si>
  <si>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</si>
  <si>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</si>
  <si>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</si>
  <si>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</si>
  <si>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</si>
  <si>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</t>
  </si>
  <si>
    <t>Хлеб пшеничный йодированный БХП</t>
  </si>
  <si>
    <t>Хлеб ржаной БХП</t>
  </si>
  <si>
    <t>Котлета "Домашняя" с соусом красным 80/30</t>
  </si>
  <si>
    <t>Пюре картофельное</t>
  </si>
  <si>
    <t>Напиток из шиповника  без сахара (шиповник,  лимон)</t>
  </si>
  <si>
    <t>Щи  из свежей капусты с картофелем</t>
  </si>
  <si>
    <t>Чай черный</t>
  </si>
  <si>
    <t>Плов из говядины, с овощами (говядина, крупа рисовая, лук репч., морковь, томат паста, соль йод.)  40/160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</si>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</sst>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center" wrapText="1"/>
    </xf>
    <xf numFmtId="2" fontId="6" fillId="0" borderId="7" xfId="0" applyNumberFormat="1" applyFont="1" applyBorder="1"/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topLeftCell="A7" zoomScale="110" zoomScaleNormal="110" workbookViewId="0">
      <selection activeCell="F16" sqref="F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27" t="s">
        <v>21</v>
      </c>
      <c r="C1" s="28"/>
      <c r="D1" s="29"/>
      <c r="E1" t="s">
        <v>15</v>
      </c>
      <c r="F1" s="1"/>
      <c r="I1" t="s">
        <v>1</v>
      </c>
      <c r="J1" s="25">
        <v>45737</v>
      </c>
      <c r="K1" s="26"/>
    </row>
    <row r="2" spans="1:11" ht="7.5" customHeight="1" x14ac:dyDescent="0.35"/>
    <row r="3" spans="1:11" x14ac:dyDescent="0.35">
      <c r="A3" s="4" t="s">
        <v>2</v>
      </c>
      <c r="B3" s="4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x14ac:dyDescent="0.35">
      <c r="A4" s="14"/>
      <c r="B4" s="15"/>
      <c r="C4" s="23"/>
      <c r="D4" s="6"/>
      <c r="E4" s="10"/>
      <c r="F4" s="7"/>
      <c r="G4" s="7"/>
      <c r="H4" s="7"/>
      <c r="I4" s="7"/>
      <c r="J4" s="7"/>
    </row>
    <row r="5" spans="1:11" x14ac:dyDescent="0.35">
      <c r="A5" s="15" t="s">
        <v>10</v>
      </c>
      <c r="B5" s="16" t="s">
        <v>20</v>
      </c>
      <c r="C5" s="30">
        <v>246</v>
      </c>
      <c r="D5" s="6" t="s">
        <v>27</v>
      </c>
      <c r="E5" s="10">
        <v>110</v>
      </c>
      <c r="F5" s="7">
        <v>47.75</v>
      </c>
      <c r="G5" s="21">
        <v>257.35000000000002</v>
      </c>
      <c r="H5" s="21">
        <v>11.73</v>
      </c>
      <c r="I5" s="21">
        <v>17.920000000000002</v>
      </c>
      <c r="J5" s="21">
        <v>12.28</v>
      </c>
    </row>
    <row r="6" spans="1:11" x14ac:dyDescent="0.35">
      <c r="A6" s="15"/>
      <c r="C6" s="37">
        <v>371</v>
      </c>
      <c r="D6" s="38" t="s">
        <v>28</v>
      </c>
      <c r="E6" s="7">
        <v>160</v>
      </c>
      <c r="F6" s="7">
        <v>33.21</v>
      </c>
      <c r="G6" s="21">
        <v>141.86000000000001</v>
      </c>
      <c r="H6" s="21">
        <v>3.3</v>
      </c>
      <c r="I6" s="21">
        <v>4.7699999999999996</v>
      </c>
      <c r="J6" s="21">
        <v>21.44</v>
      </c>
    </row>
    <row r="7" spans="1:11" ht="26.5" x14ac:dyDescent="0.35">
      <c r="A7" s="15"/>
      <c r="B7" s="16" t="s">
        <v>19</v>
      </c>
      <c r="C7" s="23">
        <v>667</v>
      </c>
      <c r="D7" s="39" t="s">
        <v>29</v>
      </c>
      <c r="E7" s="40">
        <v>200</v>
      </c>
      <c r="F7" s="40">
        <v>5.18</v>
      </c>
      <c r="G7" s="21">
        <v>10.39</v>
      </c>
      <c r="H7" s="21">
        <v>0.21</v>
      </c>
      <c r="I7" s="21">
        <v>7.0000000000000007E-2</v>
      </c>
      <c r="J7" s="21">
        <v>2.23</v>
      </c>
    </row>
    <row r="8" spans="1:11" x14ac:dyDescent="0.35">
      <c r="A8" s="15"/>
      <c r="B8" s="15" t="s">
        <v>24</v>
      </c>
      <c r="C8" s="23" t="s">
        <v>23</v>
      </c>
      <c r="D8" s="24" t="s">
        <v>25</v>
      </c>
      <c r="E8" s="23">
        <v>37</v>
      </c>
      <c r="F8" s="23">
        <v>3.86</v>
      </c>
      <c r="G8" s="21">
        <v>89.91</v>
      </c>
      <c r="H8" s="21">
        <v>2.78</v>
      </c>
      <c r="I8" s="21">
        <v>0.37</v>
      </c>
      <c r="J8" s="21">
        <v>18.87</v>
      </c>
    </row>
    <row r="9" spans="1:11" x14ac:dyDescent="0.35">
      <c r="A9" s="15"/>
      <c r="B9" s="15"/>
      <c r="C9" s="2"/>
      <c r="D9" s="19" t="s">
        <v>22</v>
      </c>
      <c r="E9" s="20">
        <f>SUM(E5:E8)</f>
        <v>507</v>
      </c>
      <c r="F9" s="18">
        <f t="shared" ref="F9:J9" si="0">SUM(F5:F8)</f>
        <v>90.000000000000014</v>
      </c>
      <c r="G9" s="18">
        <f t="shared" si="0"/>
        <v>499.51</v>
      </c>
      <c r="H9" s="18">
        <f t="shared" si="0"/>
        <v>18.020000000000003</v>
      </c>
      <c r="I9" s="18">
        <f t="shared" si="0"/>
        <v>23.130000000000003</v>
      </c>
      <c r="J9" s="18">
        <f t="shared" si="0"/>
        <v>54.819999999999993</v>
      </c>
    </row>
    <row r="10" spans="1:11" x14ac:dyDescent="0.35">
      <c r="A10" s="2"/>
      <c r="B10" s="2"/>
      <c r="C10" s="2"/>
      <c r="D10" s="2"/>
      <c r="E10" s="2"/>
      <c r="F10" s="2"/>
      <c r="G10" s="36"/>
      <c r="H10" s="36"/>
      <c r="I10" s="36"/>
      <c r="J10" s="36"/>
    </row>
    <row r="11" spans="1:11" x14ac:dyDescent="0.35">
      <c r="A11" s="2"/>
      <c r="B11" s="5"/>
      <c r="C11" s="24"/>
      <c r="D11" s="24"/>
      <c r="E11" s="24"/>
      <c r="F11" s="24"/>
      <c r="G11" s="24"/>
      <c r="H11" s="24"/>
      <c r="I11" s="24"/>
      <c r="J11" s="24"/>
    </row>
    <row r="12" spans="1:11" x14ac:dyDescent="0.35">
      <c r="A12" s="2"/>
      <c r="B12" s="5"/>
      <c r="C12" s="32"/>
      <c r="D12" s="33"/>
      <c r="E12" s="34"/>
      <c r="F12" s="35"/>
      <c r="G12" s="34"/>
      <c r="H12" s="34"/>
      <c r="I12" s="34"/>
      <c r="J12" s="34"/>
    </row>
    <row r="13" spans="1:11" x14ac:dyDescent="0.35">
      <c r="A13" s="2"/>
      <c r="B13" s="5" t="s">
        <v>12</v>
      </c>
      <c r="C13" s="11"/>
      <c r="D13" s="13"/>
      <c r="E13" s="11"/>
      <c r="F13" s="12"/>
      <c r="G13" s="11"/>
      <c r="H13" s="11"/>
      <c r="I13" s="11"/>
      <c r="J13" s="11"/>
    </row>
    <row r="14" spans="1:11" x14ac:dyDescent="0.35">
      <c r="A14" s="2" t="s">
        <v>11</v>
      </c>
      <c r="B14" s="8" t="s">
        <v>13</v>
      </c>
      <c r="C14" s="7">
        <v>197</v>
      </c>
      <c r="D14" s="38" t="s">
        <v>30</v>
      </c>
      <c r="E14" s="10">
        <v>250</v>
      </c>
      <c r="F14" s="7">
        <v>12.27</v>
      </c>
      <c r="G14" s="21">
        <v>84.21</v>
      </c>
      <c r="H14" s="21">
        <v>1.76</v>
      </c>
      <c r="I14" s="21">
        <v>4.8899999999999997</v>
      </c>
      <c r="J14" s="21">
        <v>8.2899999999999991</v>
      </c>
    </row>
    <row r="15" spans="1:11" ht="39" x14ac:dyDescent="0.35">
      <c r="A15" s="2"/>
      <c r="B15" s="8" t="s">
        <v>14</v>
      </c>
      <c r="C15" s="23">
        <v>523</v>
      </c>
      <c r="D15" s="17" t="s">
        <v>32</v>
      </c>
      <c r="E15" s="40">
        <v>200</v>
      </c>
      <c r="F15" s="40">
        <v>78.7</v>
      </c>
      <c r="G15" s="21">
        <v>478.18</v>
      </c>
      <c r="H15" s="21">
        <v>18.25</v>
      </c>
      <c r="I15" s="21">
        <v>27.46</v>
      </c>
      <c r="J15" s="21">
        <v>39.51</v>
      </c>
    </row>
    <row r="16" spans="1:11" x14ac:dyDescent="0.35">
      <c r="A16" s="2"/>
      <c r="B16" s="8" t="s">
        <v>19</v>
      </c>
      <c r="C16" s="23">
        <v>1009</v>
      </c>
      <c r="D16" s="22" t="s">
        <v>31</v>
      </c>
      <c r="E16" s="23">
        <v>200</v>
      </c>
      <c r="F16" s="23">
        <v>0.67</v>
      </c>
      <c r="G16" s="21">
        <v>1.33</v>
      </c>
      <c r="H16" s="21">
        <v>0.19</v>
      </c>
      <c r="I16" s="21">
        <v>0.04</v>
      </c>
      <c r="J16" s="21">
        <v>0.03</v>
      </c>
    </row>
    <row r="17" spans="1:10" x14ac:dyDescent="0.35">
      <c r="A17" s="2"/>
      <c r="B17" s="8" t="s">
        <v>16</v>
      </c>
      <c r="C17" s="23" t="s">
        <v>23</v>
      </c>
      <c r="D17" s="22" t="s">
        <v>25</v>
      </c>
      <c r="E17" s="23">
        <v>25</v>
      </c>
      <c r="F17" s="23">
        <v>2.61</v>
      </c>
      <c r="G17" s="21">
        <v>60.75</v>
      </c>
      <c r="H17" s="21">
        <v>1.88</v>
      </c>
      <c r="I17" s="21">
        <v>0.25</v>
      </c>
      <c r="J17" s="21">
        <v>12.75</v>
      </c>
    </row>
    <row r="18" spans="1:10" x14ac:dyDescent="0.35">
      <c r="A18" s="2"/>
      <c r="C18" s="23" t="s">
        <v>23</v>
      </c>
      <c r="D18" s="22" t="s">
        <v>26</v>
      </c>
      <c r="E18" s="23">
        <v>26</v>
      </c>
      <c r="F18" s="23">
        <v>2.19</v>
      </c>
      <c r="G18" s="21">
        <v>50.86</v>
      </c>
      <c r="H18" s="21">
        <v>1.72</v>
      </c>
      <c r="I18" s="21">
        <v>0.31</v>
      </c>
      <c r="J18" s="21">
        <v>10.3</v>
      </c>
    </row>
    <row r="19" spans="1:10" x14ac:dyDescent="0.35">
      <c r="A19" s="2"/>
      <c r="B19" s="2"/>
      <c r="C19" s="23" t="s">
        <v>23</v>
      </c>
      <c r="D19" s="22" t="s">
        <v>33</v>
      </c>
      <c r="E19" s="23">
        <v>120</v>
      </c>
      <c r="F19" s="23">
        <v>23.56</v>
      </c>
      <c r="G19" s="21">
        <v>42</v>
      </c>
      <c r="H19" s="21">
        <v>0.96</v>
      </c>
      <c r="I19" s="21">
        <v>0.24</v>
      </c>
      <c r="J19" s="21">
        <v>9</v>
      </c>
    </row>
    <row r="20" spans="1:10" x14ac:dyDescent="0.35">
      <c r="A20" s="2"/>
      <c r="B20" s="3"/>
      <c r="C20" s="2"/>
      <c r="D20" s="19" t="s">
        <v>22</v>
      </c>
      <c r="E20" s="20">
        <f>SUM(E14:E19)</f>
        <v>821</v>
      </c>
      <c r="F20" s="20">
        <f t="shared" ref="F20:J20" si="1">SUM(F14:F19)</f>
        <v>120</v>
      </c>
      <c r="G20" s="20">
        <f t="shared" si="1"/>
        <v>717.33</v>
      </c>
      <c r="H20" s="20">
        <f t="shared" si="1"/>
        <v>24.76</v>
      </c>
      <c r="I20" s="20">
        <f t="shared" si="1"/>
        <v>33.190000000000005</v>
      </c>
      <c r="J20" s="20">
        <f t="shared" si="1"/>
        <v>79.88</v>
      </c>
    </row>
    <row r="21" spans="1:10" x14ac:dyDescent="0.35">
      <c r="A21" s="2"/>
      <c r="B21" s="3"/>
      <c r="C21" s="32"/>
      <c r="D21" s="24"/>
      <c r="E21" s="24"/>
      <c r="F21" s="24"/>
      <c r="G21" s="34"/>
      <c r="H21" s="34"/>
      <c r="I21" s="34"/>
      <c r="J21" s="34"/>
    </row>
    <row r="22" spans="1:10" x14ac:dyDescent="0.35">
      <c r="C22" s="31"/>
      <c r="D22" s="31"/>
      <c r="E22" s="31"/>
      <c r="F22" s="31"/>
      <c r="G22" s="24"/>
      <c r="H22" s="24"/>
      <c r="I22" s="24"/>
      <c r="J22" s="24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2025-03-16T13:22:17Z</dcterms:modified>
</cp:coreProperties>
</file>