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09A81824-D6DE-40D7-A80D-9C9E19187F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<sst xmlns="http://schemas.openxmlformats.org/spreadsheetml/2006/main" count="41" uniqueCount="37">
  <si>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</si>
  <si>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</si>
  <si>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</si>
  <si>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</si>
  <si>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</si>
  <si>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</si>
  <si>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</si>
  <si>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</si>
  <si>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</si>
  <si>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</si>
  <si>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</si>
  <si>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</si>
  <si>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</si>
  <si>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</si>
  <si>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</si>
  <si>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</si>
  <si>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</si>
  <si>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</si>
  <si>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</si>
  <si>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</si>
  <si>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</si>
  <si>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</si>
  <si>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</si>
  <si>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</si>
  <si>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</si>
  <si>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</si>
  <si>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</si>
  <si>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хлеб черн.</t>
  </si>
  <si>
    <t>Каша манная молочная жидкая 100%</t>
  </si>
  <si>
    <t>Бутерброд с маслом на батоне 15/43</t>
  </si>
  <si>
    <t>Кофейный напиток злаковый</t>
  </si>
  <si>
    <t>Сок фруктовый в потребительской упаковке</t>
  </si>
  <si>
    <t>Щи по-уральски (пшено) с фрикадельками  20/200</t>
  </si>
  <si>
    <t>Фрикадельки "Удинские" (со свининой) с соусом красным 80/30</t>
  </si>
  <si>
    <t>Макаронные изделия отварные.</t>
  </si>
  <si>
    <t>Напиток из ягоды (брусника), протертой с сахаром</t>
  </si>
  <si>
    <t>Хлеб ржаной 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</si>
</sst>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6" fillId="0" borderId="6" xfId="0" applyFont="1" applyBorder="1" applyAlignment="1">
      <alignment horizontal="left" vertical="top"/>
    </xf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3" zoomScale="110" zoomScaleNormal="110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1" t="s">
        <v>20</v>
      </c>
      <c r="C1" s="32"/>
      <c r="D1" s="33"/>
      <c r="E1" t="s">
        <v>14</v>
      </c>
      <c r="F1" s="1"/>
      <c r="I1" t="s">
        <v>1</v>
      </c>
      <c r="J1" s="29">
        <v>45726</v>
      </c>
      <c r="K1" s="30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15"/>
      <c r="C4" s="20"/>
      <c r="D4" s="21"/>
      <c r="E4" s="19"/>
      <c r="F4" s="19"/>
      <c r="G4" s="20"/>
      <c r="H4" s="20"/>
      <c r="I4" s="20"/>
      <c r="J4" s="20"/>
    </row>
    <row r="5" spans="1:11" x14ac:dyDescent="0.35">
      <c r="A5" s="2" t="s">
        <v>10</v>
      </c>
      <c r="B5" s="39" t="s">
        <v>19</v>
      </c>
      <c r="C5" s="8">
        <v>578</v>
      </c>
      <c r="D5" s="10" t="s">
        <v>28</v>
      </c>
      <c r="E5" s="11">
        <v>150</v>
      </c>
      <c r="F5" s="25">
        <v>25.39</v>
      </c>
      <c r="G5" s="47">
        <v>168.24</v>
      </c>
      <c r="H5" s="47">
        <v>5.85</v>
      </c>
      <c r="I5" s="47">
        <v>3.92</v>
      </c>
      <c r="J5" s="47">
        <v>27.39</v>
      </c>
    </row>
    <row r="6" spans="1:11" x14ac:dyDescent="0.35">
      <c r="A6" s="2"/>
      <c r="B6" s="39" t="s">
        <v>23</v>
      </c>
      <c r="C6" s="34">
        <v>1116</v>
      </c>
      <c r="D6" s="10" t="s">
        <v>29</v>
      </c>
      <c r="E6" s="11">
        <v>58</v>
      </c>
      <c r="F6" s="25">
        <v>29.25</v>
      </c>
      <c r="G6" s="47">
        <v>209.67</v>
      </c>
      <c r="H6" s="47">
        <v>3.38</v>
      </c>
      <c r="I6" s="47">
        <v>11.77</v>
      </c>
      <c r="J6" s="47">
        <v>22.55</v>
      </c>
    </row>
    <row r="7" spans="1:11" x14ac:dyDescent="0.35">
      <c r="A7" s="2"/>
      <c r="B7" s="40" t="s">
        <v>18</v>
      </c>
      <c r="C7" s="34">
        <v>1066</v>
      </c>
      <c r="D7" s="10" t="s">
        <v>30</v>
      </c>
      <c r="E7" s="11">
        <v>200</v>
      </c>
      <c r="F7" s="25">
        <v>12.56</v>
      </c>
      <c r="G7" s="47">
        <v>66.650000000000006</v>
      </c>
      <c r="H7" s="47">
        <v>1.51</v>
      </c>
      <c r="I7" s="47">
        <v>1.1299999999999999</v>
      </c>
      <c r="J7" s="47">
        <v>12.61</v>
      </c>
    </row>
    <row r="8" spans="1:11" x14ac:dyDescent="0.35">
      <c r="A8" s="2"/>
      <c r="B8" s="40"/>
      <c r="C8" s="41" t="s">
        <v>22</v>
      </c>
      <c r="D8" s="42" t="s">
        <v>31</v>
      </c>
      <c r="E8" s="41">
        <v>200</v>
      </c>
      <c r="F8" s="45">
        <v>22.8</v>
      </c>
      <c r="G8" s="47">
        <v>100.4</v>
      </c>
      <c r="H8" s="47">
        <v>1.4</v>
      </c>
      <c r="I8" s="47">
        <v>0.4</v>
      </c>
      <c r="J8" s="47">
        <v>22.8</v>
      </c>
    </row>
    <row r="9" spans="1:11" x14ac:dyDescent="0.35">
      <c r="A9" s="2"/>
      <c r="B9" s="2"/>
      <c r="C9" s="2"/>
      <c r="D9" s="43" t="s">
        <v>21</v>
      </c>
      <c r="E9" s="44">
        <f>SUM(E5:E8)</f>
        <v>608</v>
      </c>
      <c r="F9" s="44">
        <f t="shared" ref="F9:J9" si="0">SUM(F5:F8)</f>
        <v>90</v>
      </c>
      <c r="G9" s="46">
        <f t="shared" si="0"/>
        <v>544.95999999999992</v>
      </c>
      <c r="H9" s="46">
        <f t="shared" si="0"/>
        <v>12.14</v>
      </c>
      <c r="I9" s="46">
        <f t="shared" si="0"/>
        <v>17.22</v>
      </c>
      <c r="J9" s="46">
        <f t="shared" si="0"/>
        <v>85.35</v>
      </c>
    </row>
    <row r="10" spans="1:11" x14ac:dyDescent="0.35">
      <c r="A10" s="2"/>
      <c r="B10" s="2"/>
      <c r="C10" s="13"/>
      <c r="D10" s="2"/>
      <c r="E10" s="14"/>
      <c r="F10" s="14"/>
      <c r="G10" s="14"/>
      <c r="H10" s="14"/>
      <c r="I10" s="14"/>
      <c r="J10" s="14"/>
    </row>
    <row r="11" spans="1:11" x14ac:dyDescent="0.35">
      <c r="A11" s="37"/>
      <c r="B11" s="38"/>
      <c r="G11" s="37"/>
      <c r="H11" s="37"/>
      <c r="I11" s="37"/>
      <c r="J11" s="37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16"/>
      <c r="D13" s="17"/>
      <c r="E13" s="18"/>
      <c r="F13" s="19"/>
      <c r="G13" s="16"/>
      <c r="H13" s="16"/>
      <c r="I13" s="16"/>
      <c r="J13" s="16"/>
    </row>
    <row r="14" spans="1:11" ht="26" customHeight="1" x14ac:dyDescent="0.35">
      <c r="A14" s="27" t="s">
        <v>11</v>
      </c>
      <c r="B14" s="51" t="s">
        <v>13</v>
      </c>
      <c r="C14" s="53">
        <v>8</v>
      </c>
      <c r="D14" s="35" t="s">
        <v>32</v>
      </c>
      <c r="E14" s="53">
        <v>220</v>
      </c>
      <c r="F14" s="53">
        <v>23.58</v>
      </c>
      <c r="G14" s="48">
        <v>116.8</v>
      </c>
      <c r="H14" s="48">
        <v>4.5999999999999996</v>
      </c>
      <c r="I14" s="48">
        <v>8.39</v>
      </c>
      <c r="J14" s="48">
        <v>5.71</v>
      </c>
    </row>
    <row r="15" spans="1:11" x14ac:dyDescent="0.35">
      <c r="A15" s="28"/>
      <c r="B15" s="52"/>
      <c r="C15" s="53"/>
      <c r="D15" s="36"/>
      <c r="E15" s="55"/>
      <c r="F15" s="55"/>
      <c r="G15" s="35"/>
      <c r="H15" s="35"/>
      <c r="I15" s="35"/>
      <c r="J15" s="35"/>
    </row>
    <row r="16" spans="1:11" ht="26" x14ac:dyDescent="0.35">
      <c r="A16" s="2"/>
      <c r="B16" s="22" t="s">
        <v>24</v>
      </c>
      <c r="C16" s="49">
        <v>1126</v>
      </c>
      <c r="D16" s="10" t="s">
        <v>33</v>
      </c>
      <c r="E16" s="11">
        <v>110</v>
      </c>
      <c r="F16" s="11">
        <v>56.21</v>
      </c>
      <c r="G16" s="47">
        <v>237.93</v>
      </c>
      <c r="H16" s="47">
        <v>12.98</v>
      </c>
      <c r="I16" s="47">
        <v>17.37</v>
      </c>
      <c r="J16" s="47">
        <v>7.42</v>
      </c>
    </row>
    <row r="17" spans="1:10" x14ac:dyDescent="0.35">
      <c r="A17" s="2"/>
      <c r="B17" s="23" t="s">
        <v>25</v>
      </c>
      <c r="C17" s="11">
        <v>307</v>
      </c>
      <c r="D17" s="10" t="s">
        <v>34</v>
      </c>
      <c r="E17" s="11">
        <v>160</v>
      </c>
      <c r="F17" s="11">
        <v>21.3</v>
      </c>
      <c r="G17" s="47">
        <v>197.81</v>
      </c>
      <c r="H17" s="47">
        <v>5.78</v>
      </c>
      <c r="I17" s="47">
        <v>4.34</v>
      </c>
      <c r="J17" s="47">
        <v>33.92</v>
      </c>
    </row>
    <row r="18" spans="1:10" x14ac:dyDescent="0.35">
      <c r="A18" s="2"/>
      <c r="B18" s="22" t="s">
        <v>18</v>
      </c>
      <c r="C18" s="49">
        <v>1083</v>
      </c>
      <c r="D18" s="10" t="s">
        <v>35</v>
      </c>
      <c r="E18" s="11">
        <v>200</v>
      </c>
      <c r="F18" s="11">
        <v>14.2</v>
      </c>
      <c r="G18" s="47">
        <v>64.61</v>
      </c>
      <c r="H18" s="47">
        <v>0.13</v>
      </c>
      <c r="I18" s="47">
        <v>0.09</v>
      </c>
      <c r="J18" s="47">
        <v>15.82</v>
      </c>
    </row>
    <row r="19" spans="1:10" x14ac:dyDescent="0.35">
      <c r="A19" s="2"/>
      <c r="B19" s="22" t="s">
        <v>15</v>
      </c>
      <c r="C19" s="42" t="s">
        <v>22</v>
      </c>
      <c r="D19" s="50" t="s">
        <v>26</v>
      </c>
      <c r="E19" s="54">
        <v>25</v>
      </c>
      <c r="F19" s="54">
        <v>2.61</v>
      </c>
      <c r="G19" s="47">
        <v>60.75</v>
      </c>
      <c r="H19" s="47">
        <v>1.88</v>
      </c>
      <c r="I19" s="47">
        <v>0.25</v>
      </c>
      <c r="J19" s="47">
        <v>12.75</v>
      </c>
    </row>
    <row r="20" spans="1:10" x14ac:dyDescent="0.35">
      <c r="A20" s="2"/>
      <c r="B20" s="24" t="s">
        <v>27</v>
      </c>
      <c r="C20" s="42" t="s">
        <v>22</v>
      </c>
      <c r="D20" s="42" t="s">
        <v>36</v>
      </c>
      <c r="E20" s="41">
        <v>25</v>
      </c>
      <c r="F20" s="41">
        <v>2.1</v>
      </c>
      <c r="G20" s="47">
        <v>48.9</v>
      </c>
      <c r="H20" s="47">
        <v>1.65</v>
      </c>
      <c r="I20" s="47">
        <v>0.3</v>
      </c>
      <c r="J20" s="47">
        <v>9.9</v>
      </c>
    </row>
    <row r="21" spans="1:10" x14ac:dyDescent="0.35">
      <c r="A21" s="2"/>
      <c r="B21" s="9"/>
      <c r="C21" s="3"/>
      <c r="D21" s="43" t="s">
        <v>21</v>
      </c>
      <c r="E21" s="56">
        <f>SUM(E14:E20)</f>
        <v>740</v>
      </c>
      <c r="F21" s="56">
        <f t="shared" ref="F21:J21" si="1">SUM(F14:F20)</f>
        <v>119.99999999999999</v>
      </c>
      <c r="G21" s="56">
        <f t="shared" si="1"/>
        <v>726.8</v>
      </c>
      <c r="H21" s="56">
        <f t="shared" si="1"/>
        <v>27.019999999999996</v>
      </c>
      <c r="I21" s="56">
        <f t="shared" si="1"/>
        <v>30.740000000000002</v>
      </c>
      <c r="J21" s="56">
        <f t="shared" si="1"/>
        <v>85.52000000000001</v>
      </c>
    </row>
    <row r="22" spans="1:10" x14ac:dyDescent="0.35">
      <c r="G22" s="26"/>
      <c r="H22" s="26"/>
      <c r="I22" s="26"/>
      <c r="J22" s="26"/>
    </row>
  </sheetData>
  <mergeCells count="12">
    <mergeCell ref="J1:K1"/>
    <mergeCell ref="B1:D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2025-03-09T09:19:36Z</dcterms:modified>
</cp:coreProperties>
</file>