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Питание 24-25\меню с 02.12.24 по 13.12.2024\"/>
    </mc:Choice>
  </mc:AlternateContent>
  <xr:revisionPtr revIDLastSave="0" documentId="13_ncr:1_{53F53C5F-2A8B-4BAA-9C90-7C7A727A97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<sst xmlns="http://schemas.openxmlformats.org/spreadsheetml/2006/main" count="42" uniqueCount="37">
  <si>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</si>
  <si>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</si>
  <si>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</si>
  <si>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</si>
  <si>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</si>
  <si>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</si>
  <si>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</si>
  <si>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</si>
  <si>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</si>
  <si>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</si>
  <si>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</si>
  <si>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</si>
  <si>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</si>
  <si>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</si>
  <si>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</si>
  <si>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</si>
  <si>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</si>
  <si>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</si>
  <si>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</si>
  <si>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</si>
  <si>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</si>
  <si>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</si>
  <si>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</si>
  <si>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</si>
  <si>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</si>
  <si>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</si>
  <si>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 xml:space="preserve"> -</t>
  </si>
  <si>
    <r>
      <t xml:space="preserve">Биточки рубленные из курицы с соусом белым </t>
    </r>
    <r>
      <rPr>
        <sz val="6"/>
        <color theme="1"/>
        <rFont val="Times New Roman"/>
        <family val="1"/>
        <charset val="204"/>
      </rPr>
      <t>(филе куриное, батон, яйцо, сухари панир., лук репч., соль йод.,, масло подсол., соус белый основной)</t>
    </r>
    <r>
      <rPr>
        <sz val="10"/>
        <color theme="1"/>
        <rFont val="Times New Roman"/>
        <family val="1"/>
        <charset val="204"/>
      </rPr>
      <t xml:space="preserve"> 80/20</t>
    </r>
  </si>
  <si>
    <r>
      <t xml:space="preserve">Пюре овощное </t>
    </r>
    <r>
      <rPr>
        <sz val="6"/>
        <color rgb="FF000000"/>
        <rFont val="Times New Roman"/>
        <family val="1"/>
        <charset val="204"/>
      </rPr>
      <t>(картофель, морковь, молоко, масло слив, соль йод,)</t>
    </r>
  </si>
  <si>
    <r>
      <t xml:space="preserve">Компот из смеси сухофруктов с витамином С </t>
    </r>
    <r>
      <rPr>
        <sz val="6"/>
        <color theme="1"/>
        <rFont val="Times New Roman"/>
        <family val="1"/>
        <charset val="204"/>
      </rPr>
      <t>(смесь сухофруктов, сахар, аскорьиновая кислота)</t>
    </r>
  </si>
  <si>
    <t>Сок фруктовый в п/у</t>
  </si>
  <si>
    <r>
      <t xml:space="preserve">Суп Кудрявый </t>
    </r>
    <r>
      <rPr>
        <sz val="6"/>
        <color rgb="FF000000"/>
        <rFont val="Times New Roman"/>
        <family val="1"/>
        <charset val="204"/>
      </rPr>
      <t xml:space="preserve">( картофель, морковь, лук репчатый, крупа пшено, яйцо,  масло подс., соль йод.) </t>
    </r>
  </si>
  <si>
    <t>Блины-конверты с фруктовой начинкой (вишня)</t>
  </si>
  <si>
    <r>
      <t xml:space="preserve">(блины-конверты с вишней,  масло сливочное) </t>
    </r>
    <r>
      <rPr>
        <sz val="10"/>
        <color theme="1"/>
        <rFont val="Times New Roman"/>
        <family val="1"/>
        <charset val="204"/>
      </rPr>
      <t>2/65</t>
    </r>
  </si>
  <si>
    <r>
      <t>Напиток из шиповника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(шиповник, сахар, лимон)</t>
    </r>
  </si>
  <si>
    <t>Мандарин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</si>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</sst>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7" zoomScale="110" zoomScaleNormal="110" workbookViewId="0">
      <selection activeCell="D22" sqref="D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9" t="s">
        <v>21</v>
      </c>
      <c r="C1" s="40"/>
      <c r="D1" s="41"/>
      <c r="E1" t="s">
        <v>15</v>
      </c>
      <c r="F1" s="1"/>
      <c r="I1" t="s">
        <v>1</v>
      </c>
      <c r="J1" s="37">
        <v>45639</v>
      </c>
      <c r="K1" s="38"/>
    </row>
    <row r="2" spans="1:11" ht="7.5" customHeight="1" x14ac:dyDescent="0.35"/>
    <row r="3" spans="1:11" x14ac:dyDescent="0.35">
      <c r="A3" s="4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x14ac:dyDescent="0.35">
      <c r="A4" s="4"/>
      <c r="B4" s="2"/>
      <c r="C4" s="8"/>
      <c r="D4" s="19"/>
      <c r="E4" s="18"/>
      <c r="F4" s="12"/>
      <c r="G4" s="8"/>
      <c r="H4" s="8"/>
      <c r="I4" s="8"/>
      <c r="J4" s="8"/>
    </row>
    <row r="5" spans="1:11" ht="34" x14ac:dyDescent="0.35">
      <c r="A5" s="2" t="s">
        <v>10</v>
      </c>
      <c r="B5" s="32" t="s">
        <v>20</v>
      </c>
      <c r="C5" s="8">
        <v>1069</v>
      </c>
      <c r="D5" s="11" t="s">
        <v>27</v>
      </c>
      <c r="E5" s="12">
        <v>100</v>
      </c>
      <c r="F5" s="12">
        <v>42.82</v>
      </c>
      <c r="G5" s="8">
        <v>181.71</v>
      </c>
      <c r="H5" s="8">
        <v>15.8</v>
      </c>
      <c r="I5" s="8">
        <v>6.73</v>
      </c>
      <c r="J5" s="8">
        <v>14.49</v>
      </c>
    </row>
    <row r="6" spans="1:11" x14ac:dyDescent="0.35">
      <c r="A6" s="2"/>
      <c r="B6" t="s">
        <v>36</v>
      </c>
      <c r="C6" s="8">
        <v>867</v>
      </c>
      <c r="D6" s="19" t="s">
        <v>28</v>
      </c>
      <c r="E6" s="12">
        <v>150</v>
      </c>
      <c r="F6" s="12">
        <v>25.13</v>
      </c>
      <c r="G6" s="8">
        <v>139.27000000000001</v>
      </c>
      <c r="H6" s="8">
        <v>2.98</v>
      </c>
      <c r="I6" s="8">
        <v>5.87</v>
      </c>
      <c r="J6" s="8">
        <v>18.63</v>
      </c>
    </row>
    <row r="7" spans="1:11" ht="21" x14ac:dyDescent="0.35">
      <c r="A7" s="2"/>
      <c r="B7" s="2" t="s">
        <v>19</v>
      </c>
      <c r="C7" s="8">
        <v>611</v>
      </c>
      <c r="D7" s="11" t="s">
        <v>29</v>
      </c>
      <c r="E7" s="18">
        <v>200</v>
      </c>
      <c r="F7" s="12">
        <v>4.3899999999999997</v>
      </c>
      <c r="G7" s="8">
        <v>80.48</v>
      </c>
      <c r="H7" s="8">
        <v>0.56999999999999995</v>
      </c>
      <c r="I7" s="8">
        <v>0</v>
      </c>
      <c r="J7" s="8">
        <v>19.55</v>
      </c>
    </row>
    <row r="8" spans="1:11" x14ac:dyDescent="0.35">
      <c r="A8" s="2"/>
      <c r="B8" s="32" t="s">
        <v>25</v>
      </c>
      <c r="C8" s="8" t="s">
        <v>23</v>
      </c>
      <c r="D8" s="19" t="s">
        <v>24</v>
      </c>
      <c r="E8" s="12">
        <v>19</v>
      </c>
      <c r="F8" s="12">
        <v>1.51</v>
      </c>
      <c r="G8" s="8">
        <v>46.17</v>
      </c>
      <c r="H8" s="8">
        <v>1.43</v>
      </c>
      <c r="I8" s="8">
        <v>0.19</v>
      </c>
      <c r="J8" s="8">
        <v>9.69</v>
      </c>
    </row>
    <row r="9" spans="1:11" x14ac:dyDescent="0.35">
      <c r="A9" s="2"/>
      <c r="B9" s="2"/>
      <c r="C9" s="8" t="s">
        <v>26</v>
      </c>
      <c r="D9" s="11" t="s">
        <v>30</v>
      </c>
      <c r="E9" s="18">
        <v>200</v>
      </c>
      <c r="F9" s="12">
        <v>16.149999999999999</v>
      </c>
      <c r="G9" s="8">
        <v>100.4</v>
      </c>
      <c r="H9" s="8">
        <v>1.4</v>
      </c>
      <c r="I9" s="8">
        <v>0.4</v>
      </c>
      <c r="J9" s="8">
        <v>22.8</v>
      </c>
    </row>
    <row r="10" spans="1:11" x14ac:dyDescent="0.35">
      <c r="A10" s="2"/>
      <c r="B10" s="16"/>
      <c r="C10" s="25"/>
      <c r="D10" s="23" t="s">
        <v>22</v>
      </c>
      <c r="E10" s="26">
        <f>SUM(E4:E9)</f>
        <v>669</v>
      </c>
      <c r="F10" s="26">
        <f>SUM(F4:F9)</f>
        <v>90</v>
      </c>
      <c r="G10" s="26">
        <f t="shared" ref="G10:J10" si="0">SUM(G4:G9)</f>
        <v>548.03000000000009</v>
      </c>
      <c r="H10" s="26">
        <f t="shared" si="0"/>
        <v>22.18</v>
      </c>
      <c r="I10" s="26">
        <f t="shared" si="0"/>
        <v>13.190000000000001</v>
      </c>
      <c r="J10" s="26">
        <f t="shared" si="0"/>
        <v>85.16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27"/>
      <c r="D12" s="28"/>
      <c r="E12" s="29"/>
      <c r="F12" s="30"/>
      <c r="G12" s="29"/>
      <c r="H12" s="29"/>
      <c r="I12" s="29"/>
      <c r="J12" s="29"/>
    </row>
    <row r="13" spans="1:11" x14ac:dyDescent="0.35">
      <c r="A13" s="2"/>
      <c r="B13" s="13" t="s">
        <v>12</v>
      </c>
      <c r="C13" s="24"/>
      <c r="D13" s="20"/>
      <c r="E13" s="22"/>
      <c r="F13" s="21"/>
      <c r="G13" s="31"/>
      <c r="H13" s="31"/>
      <c r="I13" s="31"/>
      <c r="J13" s="31"/>
    </row>
    <row r="14" spans="1:11" ht="21" x14ac:dyDescent="0.35">
      <c r="A14" s="2" t="s">
        <v>11</v>
      </c>
      <c r="B14" s="16" t="s">
        <v>13</v>
      </c>
      <c r="C14" s="33">
        <v>824</v>
      </c>
      <c r="D14" s="19" t="s">
        <v>31</v>
      </c>
      <c r="E14" s="12">
        <v>230</v>
      </c>
      <c r="F14" s="12">
        <v>22.24</v>
      </c>
      <c r="G14" s="33">
        <v>220.24</v>
      </c>
      <c r="H14" s="8">
        <v>6.37</v>
      </c>
      <c r="I14" s="8">
        <v>4.8099999999999996</v>
      </c>
      <c r="J14" s="8">
        <v>27.87</v>
      </c>
    </row>
    <row r="15" spans="1:11" x14ac:dyDescent="0.35">
      <c r="A15" s="2"/>
      <c r="B15" s="45" t="s">
        <v>14</v>
      </c>
      <c r="C15" s="42">
        <v>1097</v>
      </c>
      <c r="D15" s="19" t="s">
        <v>32</v>
      </c>
      <c r="E15" s="43">
        <v>130</v>
      </c>
      <c r="F15" s="43">
        <v>56.92</v>
      </c>
      <c r="G15" s="42">
        <v>275.39999999999998</v>
      </c>
      <c r="H15" s="42">
        <v>8.44</v>
      </c>
      <c r="I15" s="42">
        <v>11.8</v>
      </c>
      <c r="J15" s="42">
        <v>23.86</v>
      </c>
    </row>
    <row r="16" spans="1:11" x14ac:dyDescent="0.35">
      <c r="A16" s="2"/>
      <c r="B16" s="46"/>
      <c r="C16" s="42"/>
      <c r="D16" s="44" t="s">
        <v>33</v>
      </c>
      <c r="E16" s="43"/>
      <c r="F16" s="43"/>
      <c r="G16" s="42"/>
      <c r="H16" s="42"/>
      <c r="I16" s="42"/>
      <c r="J16" s="42"/>
    </row>
    <row r="17" spans="1:10" x14ac:dyDescent="0.35">
      <c r="A17" s="2"/>
      <c r="B17" s="16" t="s">
        <v>19</v>
      </c>
      <c r="C17" s="8">
        <v>667</v>
      </c>
      <c r="D17" s="11" t="s">
        <v>34</v>
      </c>
      <c r="E17" s="18">
        <v>200</v>
      </c>
      <c r="F17" s="12">
        <v>6.59</v>
      </c>
      <c r="G17" s="8">
        <v>53.99</v>
      </c>
      <c r="H17" s="8">
        <v>0.21</v>
      </c>
      <c r="I17" s="8">
        <v>7.0000000000000007E-2</v>
      </c>
      <c r="J17" s="8">
        <v>13.13</v>
      </c>
    </row>
    <row r="18" spans="1:10" x14ac:dyDescent="0.35">
      <c r="A18" s="2"/>
      <c r="B18" s="16" t="s">
        <v>16</v>
      </c>
      <c r="C18" s="8" t="s">
        <v>23</v>
      </c>
      <c r="D18" s="19" t="s">
        <v>24</v>
      </c>
      <c r="E18" s="12">
        <v>31</v>
      </c>
      <c r="F18" s="12">
        <v>2.58</v>
      </c>
      <c r="G18" s="8">
        <v>75.33</v>
      </c>
      <c r="H18" s="8">
        <v>2.33</v>
      </c>
      <c r="I18" s="8">
        <v>0.31</v>
      </c>
      <c r="J18" s="8">
        <v>15.81</v>
      </c>
    </row>
    <row r="19" spans="1:10" x14ac:dyDescent="0.35">
      <c r="A19" s="2"/>
      <c r="B19" s="16"/>
      <c r="C19" s="8" t="s">
        <v>26</v>
      </c>
      <c r="D19" s="19" t="s">
        <v>35</v>
      </c>
      <c r="E19" s="12">
        <v>115</v>
      </c>
      <c r="F19" s="12">
        <v>31.67</v>
      </c>
      <c r="G19" s="8">
        <v>50.25</v>
      </c>
      <c r="H19" s="8">
        <v>0.92</v>
      </c>
      <c r="I19" s="8">
        <v>0.23</v>
      </c>
      <c r="J19" s="8">
        <v>8.6300000000000008</v>
      </c>
    </row>
    <row r="20" spans="1:10" x14ac:dyDescent="0.35">
      <c r="A20" s="2"/>
      <c r="B20" s="15"/>
      <c r="C20" s="34"/>
      <c r="D20" s="35" t="s">
        <v>22</v>
      </c>
      <c r="E20" s="36">
        <f>SUM(E14:E19)</f>
        <v>706</v>
      </c>
      <c r="F20" s="36">
        <f t="shared" ref="F20:J20" si="1">SUM(F14:F19)</f>
        <v>120</v>
      </c>
      <c r="G20" s="36">
        <f>SUM(G14:G19)</f>
        <v>675.21</v>
      </c>
      <c r="H20" s="36">
        <f>SUM(H14:H19)</f>
        <v>18.270000000000003</v>
      </c>
      <c r="I20" s="36">
        <f>SUM(I14:I19)</f>
        <v>17.22</v>
      </c>
      <c r="J20" s="36">
        <f>SUM(J14:J19)</f>
        <v>89.3</v>
      </c>
    </row>
    <row r="21" spans="1:10" x14ac:dyDescent="0.35">
      <c r="A21" s="2"/>
      <c r="B21" s="9"/>
      <c r="C21" s="8"/>
      <c r="D21" s="2"/>
      <c r="E21" s="14"/>
      <c r="F21" s="14"/>
      <c r="G21" s="14"/>
      <c r="H21" s="14"/>
      <c r="I21" s="14"/>
      <c r="J21" s="14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10">
    <mergeCell ref="J1:K1"/>
    <mergeCell ref="B1:D1"/>
    <mergeCell ref="C15:C16"/>
    <mergeCell ref="E15:E16"/>
    <mergeCell ref="F15:F16"/>
    <mergeCell ref="B15:B16"/>
    <mergeCell ref="G15:G16"/>
    <mergeCell ref="H15:H16"/>
    <mergeCell ref="I15:I16"/>
    <mergeCell ref="J15:J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2024-12-08T14:47:50Z</dcterms:modified>
</cp:coreProperties>
</file>