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Питание 24-25\меню с 02.12.24 по 13.12.2024\"/>
    </mc:Choice>
  </mc:AlternateContent>
  <xr:revisionPtr revIDLastSave="0" documentId="13_ncr:1_{0ABB18B8-13C4-40A5-8FEE-3315D54451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/>
  <c r="I19" i="1"/>
  <c r="J19" i="1"/>
  <c r="E19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<sst xmlns="http://schemas.openxmlformats.org/spreadsheetml/2006/main" count="39" uniqueCount="35">
  <si>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</si>
  <si>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</si>
  <si>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</si>
  <si>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</si>
  <si>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</si>
  <si>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</si>
  <si>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</si>
  <si>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</si>
  <si>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</si>
  <si>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</si>
  <si>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</si>
  <si>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</si>
  <si>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</si>
  <si>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</si>
  <si>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</si>
  <si>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</si>
  <si>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</si>
  <si>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</si>
  <si>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</si>
  <si>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</si>
  <si>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</si>
  <si>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</si>
  <si>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</si>
  <si>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</si>
  <si>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</si>
  <si>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</si>
  <si>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</si>
  <si>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>Закуска порционная (горошек консервированный)</t>
  </si>
  <si>
    <r>
      <t xml:space="preserve">Котлета Незнайка с соусом красным основ. 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theme="1"/>
        <rFont val="Times New Roman"/>
        <family val="1"/>
        <charset val="204"/>
      </rPr>
      <t>80/30</t>
    </r>
  </si>
  <si>
    <r>
      <t>Пюре картофельное</t>
    </r>
    <r>
      <rPr>
        <sz val="7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</si>
  <si>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Чай с лимоном без сахара </t>
    </r>
    <r>
      <rPr>
        <sz val="6"/>
        <color theme="1"/>
        <rFont val="Times New Roman"/>
        <family val="1"/>
        <charset val="204"/>
      </rPr>
      <t>(чай ,лимон)</t>
    </r>
  </si>
  <si>
    <r>
      <t xml:space="preserve">Рассольник «Ленинградский» </t>
    </r>
    <r>
      <rPr>
        <sz val="6"/>
        <color theme="1"/>
        <rFont val="Times New Roman"/>
        <family val="1"/>
        <charset val="204"/>
      </rPr>
      <t>(картофель, крупа перловая,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</si>
  <si>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Пельмени отварные с маслом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йод., масло слив.) </t>
    </r>
  </si>
  <si>
    <r>
      <t xml:space="preserve">Напиток из шиповника  без сахара </t>
    </r>
    <r>
      <rPr>
        <sz val="6"/>
        <color theme="1"/>
        <rFont val="Times New Roman"/>
        <family val="1"/>
        <charset val="204"/>
      </rPr>
      <t>(шиповник,  лимон)</t>
    </r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</si>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</sst>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10" zoomScale="110" zoomScaleNormal="110" workbookViewId="0">
      <selection activeCell="D22" sqref="D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9" t="s">
        <v>21</v>
      </c>
      <c r="C1" s="40"/>
      <c r="D1" s="41"/>
      <c r="E1" t="s">
        <v>15</v>
      </c>
      <c r="F1" s="1"/>
      <c r="I1" t="s">
        <v>1</v>
      </c>
      <c r="J1" s="37">
        <v>45632</v>
      </c>
      <c r="K1" s="38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35">
      <c r="A4" s="4"/>
      <c r="B4" s="15"/>
      <c r="C4" s="8">
        <v>984</v>
      </c>
      <c r="D4" s="11" t="s">
        <v>27</v>
      </c>
      <c r="E4" s="12">
        <v>30</v>
      </c>
      <c r="F4" s="12">
        <v>13.84</v>
      </c>
      <c r="G4" s="8">
        <v>12.06</v>
      </c>
      <c r="H4" s="8">
        <v>0.93</v>
      </c>
      <c r="I4" s="8">
        <v>0.06</v>
      </c>
      <c r="J4" s="8">
        <v>1.95</v>
      </c>
    </row>
    <row r="5" spans="1:11" ht="34" x14ac:dyDescent="0.35">
      <c r="A5" s="2" t="s">
        <v>10</v>
      </c>
      <c r="B5" s="16" t="s">
        <v>20</v>
      </c>
      <c r="C5" s="8">
        <v>225</v>
      </c>
      <c r="D5" s="11" t="s">
        <v>28</v>
      </c>
      <c r="E5" s="19">
        <v>100</v>
      </c>
      <c r="F5" s="12">
        <v>48.07</v>
      </c>
      <c r="G5" s="8">
        <v>268.82</v>
      </c>
      <c r="H5" s="8">
        <v>12.46</v>
      </c>
      <c r="I5" s="8">
        <v>18.3</v>
      </c>
      <c r="J5" s="8">
        <v>13.57</v>
      </c>
    </row>
    <row r="6" spans="1:11" x14ac:dyDescent="0.35">
      <c r="A6" s="2"/>
      <c r="B6" t="s">
        <v>25</v>
      </c>
      <c r="C6" s="8">
        <v>371</v>
      </c>
      <c r="D6" s="11" t="s">
        <v>29</v>
      </c>
      <c r="E6" s="12">
        <v>150</v>
      </c>
      <c r="F6" s="12">
        <v>23.66</v>
      </c>
      <c r="G6" s="8">
        <v>132.99</v>
      </c>
      <c r="H6" s="8">
        <v>3.09</v>
      </c>
      <c r="I6" s="8">
        <v>4.47</v>
      </c>
      <c r="J6" s="8">
        <v>20.100000000000001</v>
      </c>
    </row>
    <row r="7" spans="1:11" x14ac:dyDescent="0.35">
      <c r="A7" s="2"/>
      <c r="B7" s="15" t="s">
        <v>19</v>
      </c>
      <c r="C7" s="44">
        <v>431</v>
      </c>
      <c r="D7" s="11" t="s">
        <v>30</v>
      </c>
      <c r="E7" s="19">
        <v>204</v>
      </c>
      <c r="F7" s="12">
        <v>1.94</v>
      </c>
      <c r="G7" s="18">
        <v>0.6</v>
      </c>
      <c r="H7" s="18">
        <v>0.04</v>
      </c>
      <c r="I7" s="18">
        <v>0</v>
      </c>
      <c r="J7" s="18">
        <v>0.11</v>
      </c>
    </row>
    <row r="8" spans="1:11" x14ac:dyDescent="0.35">
      <c r="A8" s="2"/>
      <c r="B8" s="16" t="s">
        <v>26</v>
      </c>
      <c r="C8" s="8" t="s">
        <v>23</v>
      </c>
      <c r="D8" s="11" t="s">
        <v>24</v>
      </c>
      <c r="E8" s="12">
        <v>30</v>
      </c>
      <c r="F8" s="12">
        <v>2.4900000000000002</v>
      </c>
      <c r="G8" s="8">
        <v>72.900000000000006</v>
      </c>
      <c r="H8" s="8">
        <v>2.25</v>
      </c>
      <c r="I8" s="8">
        <v>0.3</v>
      </c>
      <c r="J8" s="8">
        <v>15.3</v>
      </c>
    </row>
    <row r="9" spans="1:11" x14ac:dyDescent="0.35">
      <c r="A9" s="2"/>
      <c r="B9" s="15"/>
      <c r="C9" s="23"/>
      <c r="D9" s="42"/>
      <c r="E9" s="43"/>
      <c r="F9" s="43"/>
      <c r="G9" s="23"/>
      <c r="H9" s="23"/>
      <c r="I9" s="23"/>
      <c r="J9" s="23"/>
    </row>
    <row r="10" spans="1:11" x14ac:dyDescent="0.35">
      <c r="A10" s="2"/>
      <c r="B10" s="15"/>
      <c r="C10" s="31"/>
      <c r="D10" s="32" t="s">
        <v>22</v>
      </c>
      <c r="E10" s="30">
        <f>SUM(E4:E9)</f>
        <v>514</v>
      </c>
      <c r="F10" s="30">
        <f>SUM(F4:F9)</f>
        <v>89.999999999999986</v>
      </c>
      <c r="G10" s="30">
        <f t="shared" ref="G10:J10" si="0">SUM(G4:G9)</f>
        <v>487.37</v>
      </c>
      <c r="H10" s="30">
        <f t="shared" si="0"/>
        <v>18.77</v>
      </c>
      <c r="I10" s="30">
        <f t="shared" si="0"/>
        <v>23.13</v>
      </c>
      <c r="J10" s="30">
        <f t="shared" si="0"/>
        <v>51.03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3"/>
      <c r="D12" s="34"/>
      <c r="E12" s="35"/>
      <c r="F12" s="36"/>
      <c r="G12" s="35"/>
      <c r="H12" s="35"/>
      <c r="I12" s="35"/>
      <c r="J12" s="35"/>
    </row>
    <row r="13" spans="1:11" x14ac:dyDescent="0.35">
      <c r="A13" s="2"/>
      <c r="B13" s="13" t="s">
        <v>12</v>
      </c>
      <c r="C13" s="22"/>
      <c r="D13" s="45"/>
      <c r="E13" s="46"/>
      <c r="F13" s="21"/>
      <c r="G13" s="22"/>
      <c r="H13" s="22"/>
      <c r="I13" s="22"/>
      <c r="J13" s="22"/>
    </row>
    <row r="14" spans="1:11" ht="21" x14ac:dyDescent="0.35">
      <c r="A14" s="2" t="s">
        <v>11</v>
      </c>
      <c r="B14" s="15" t="s">
        <v>13</v>
      </c>
      <c r="C14" s="8">
        <v>167</v>
      </c>
      <c r="D14" s="11" t="s">
        <v>31</v>
      </c>
      <c r="E14" s="19">
        <v>200</v>
      </c>
      <c r="F14" s="12">
        <v>12.49</v>
      </c>
      <c r="G14" s="18">
        <v>95.06</v>
      </c>
      <c r="H14" s="18">
        <v>1.75</v>
      </c>
      <c r="I14" s="18">
        <v>4.0599999999999996</v>
      </c>
      <c r="J14" s="18">
        <v>12.89</v>
      </c>
    </row>
    <row r="15" spans="1:11" ht="21" x14ac:dyDescent="0.35">
      <c r="A15" s="2"/>
      <c r="B15" s="15" t="s">
        <v>14</v>
      </c>
      <c r="C15" s="8">
        <v>1084</v>
      </c>
      <c r="D15" s="11" t="s">
        <v>32</v>
      </c>
      <c r="E15" s="12">
        <v>190</v>
      </c>
      <c r="F15" s="12">
        <v>83.44</v>
      </c>
      <c r="G15" s="8">
        <v>537.72</v>
      </c>
      <c r="H15" s="8">
        <v>17.670000000000002</v>
      </c>
      <c r="I15" s="8">
        <v>44.53</v>
      </c>
      <c r="J15" s="8">
        <v>54.07</v>
      </c>
    </row>
    <row r="16" spans="1:11" x14ac:dyDescent="0.35">
      <c r="A16" s="2"/>
      <c r="B16" s="15" t="s">
        <v>19</v>
      </c>
      <c r="C16" s="8">
        <v>667</v>
      </c>
      <c r="D16" s="11" t="s">
        <v>33</v>
      </c>
      <c r="E16" s="12">
        <v>200</v>
      </c>
      <c r="F16" s="12">
        <v>5.18</v>
      </c>
      <c r="G16" s="8">
        <v>10.39</v>
      </c>
      <c r="H16" s="8">
        <v>0.21</v>
      </c>
      <c r="I16" s="8">
        <v>7.0000000000000007E-2</v>
      </c>
      <c r="J16" s="8">
        <v>2.23</v>
      </c>
    </row>
    <row r="17" spans="1:10" x14ac:dyDescent="0.35">
      <c r="A17" s="2"/>
      <c r="B17" s="15" t="s">
        <v>16</v>
      </c>
      <c r="C17" s="8" t="s">
        <v>23</v>
      </c>
      <c r="D17" s="11" t="s">
        <v>24</v>
      </c>
      <c r="E17" s="12">
        <v>33</v>
      </c>
      <c r="F17" s="12">
        <v>2.74</v>
      </c>
      <c r="G17" s="8">
        <v>72.900000000000006</v>
      </c>
      <c r="H17" s="8">
        <v>2.25</v>
      </c>
      <c r="I17" s="8">
        <v>0.3</v>
      </c>
      <c r="J17" s="8">
        <v>15.3</v>
      </c>
    </row>
    <row r="18" spans="1:10" x14ac:dyDescent="0.35">
      <c r="A18" s="2"/>
      <c r="C18" s="8"/>
      <c r="D18" s="20" t="s">
        <v>34</v>
      </c>
      <c r="E18" s="12">
        <v>200</v>
      </c>
      <c r="F18" s="12">
        <v>16.149999999999999</v>
      </c>
      <c r="G18" s="8">
        <v>100.4</v>
      </c>
      <c r="H18" s="8">
        <v>1.4</v>
      </c>
      <c r="I18" s="8">
        <v>0.4</v>
      </c>
      <c r="J18" s="8">
        <v>22.8</v>
      </c>
    </row>
    <row r="19" spans="1:10" x14ac:dyDescent="0.35">
      <c r="A19" s="2"/>
      <c r="B19" s="15"/>
      <c r="C19" s="23"/>
      <c r="D19" s="26" t="s">
        <v>22</v>
      </c>
      <c r="E19" s="25">
        <f>SUM(E14:E18)</f>
        <v>823</v>
      </c>
      <c r="F19" s="25">
        <f t="shared" ref="F19:J19" si="1">SUM(F14:F18)</f>
        <v>119.99999999999997</v>
      </c>
      <c r="G19" s="25">
        <f>SUM(G14:G18)</f>
        <v>816.46999999999991</v>
      </c>
      <c r="H19" s="25">
        <f t="shared" si="1"/>
        <v>23.28</v>
      </c>
      <c r="I19" s="25">
        <f t="shared" si="1"/>
        <v>49.36</v>
      </c>
      <c r="J19" s="25">
        <f t="shared" si="1"/>
        <v>107.29</v>
      </c>
    </row>
    <row r="20" spans="1:10" x14ac:dyDescent="0.35">
      <c r="A20" s="2"/>
      <c r="B20" s="14"/>
      <c r="C20" s="27"/>
      <c r="D20" s="26"/>
      <c r="E20" s="28"/>
      <c r="F20" s="28"/>
      <c r="G20" s="29"/>
      <c r="H20" s="29"/>
      <c r="I20" s="29"/>
      <c r="J20" s="29"/>
    </row>
    <row r="21" spans="1:10" x14ac:dyDescent="0.35">
      <c r="A21" s="2"/>
      <c r="B21" s="9"/>
      <c r="C21" s="23"/>
      <c r="D21" s="24"/>
      <c r="E21" s="25"/>
      <c r="F21" s="25"/>
      <c r="G21" s="25"/>
      <c r="H21" s="25"/>
      <c r="I21" s="25"/>
      <c r="J21" s="25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2024-12-01T13:22:10Z</dcterms:modified>
</cp:coreProperties>
</file>