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3B9EF7D0-C89F-47D0-8809-DF5B802C0B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<sst xmlns="http://schemas.openxmlformats.org/spreadsheetml/2006/main" count="42" uniqueCount="39">
  <si>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</si>
  <si>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</si>
  <si>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</si>
  <si>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</si>
  <si>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</si>
  <si>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</si>
  <si>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</si>
  <si>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</si>
  <si>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</si>
  <si>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</si>
  <si>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</si>
  <si>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</si>
  <si>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</si>
  <si>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</si>
  <si>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</si>
  <si>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</si>
  <si>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</si>
  <si>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</si>
  <si>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</si>
  <si>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</si>
  <si>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</si>
  <si>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</si>
  <si>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</si>
  <si>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</si>
  <si>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</si>
  <si>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</si>
  <si>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</si>
  <si>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</si>
  <si>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t>Зефир в п/у</t>
  </si>
  <si>
    <t>Яйцо перепелиное вареное</t>
  </si>
  <si>
    <r>
      <t xml:space="preserve">Каша молочная кукурузная с маслом  </t>
    </r>
    <r>
      <rPr>
        <sz val="6"/>
        <color theme="1"/>
        <rFont val="Times New Roman"/>
        <family val="1"/>
        <charset val="204"/>
      </rPr>
      <t>(крупа кукурузная, молоко, сахар-песок, соль йод., масло сл.)</t>
    </r>
    <r>
      <rPr>
        <sz val="10"/>
        <color theme="1"/>
        <rFont val="Times New Roman"/>
        <family val="1"/>
        <charset val="204"/>
      </rPr>
      <t xml:space="preserve"> 190/10</t>
    </r>
  </si>
  <si>
    <r>
      <t xml:space="preserve">Бутерброд с сыром </t>
    </r>
    <r>
      <rPr>
        <sz val="6"/>
        <color theme="1"/>
        <rFont val="Times New Roman"/>
        <family val="1"/>
        <charset val="204"/>
      </rPr>
      <t>(сыр Российский, хлеб пшеничный йодир.)</t>
    </r>
    <r>
      <rPr>
        <sz val="10"/>
        <color rgb="FF000000"/>
        <rFont val="Times New Roman"/>
        <family val="1"/>
        <charset val="204"/>
      </rPr>
      <t xml:space="preserve"> 18/36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</si>
  <si>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</si>
  <si>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Пюре фруктовое</t>
  </si>
  <si>
    <r>
      <t xml:space="preserve">Щи по - уральски с фрикадельками </t>
    </r>
    <r>
      <rPr>
        <sz val="6"/>
        <color theme="1"/>
        <rFont val="Times New Roman"/>
        <family val="1"/>
        <charset val="204"/>
      </rPr>
      <t>(фрикадельки мясные, крупа пшено, лук репч., морковь, капуста св., томат. паста , масло подсолн., соль йодир.)</t>
    </r>
    <r>
      <rPr>
        <sz val="10"/>
        <color rgb="FF000000"/>
        <rFont val="Times New Roman"/>
        <family val="1"/>
        <charset val="204"/>
      </rPr>
      <t xml:space="preserve"> 20/230</t>
    </r>
  </si>
  <si>
    <t>209/337</t>
  </si>
  <si>
    <r>
      <t>Кюфта по–Московски с соусом красным основ</t>
    </r>
    <r>
      <rPr>
        <sz val="6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 xml:space="preserve">(говядина,  крупа рисовая, лук реп., мука, соль йод., масло раст., соус красный осн.) </t>
    </r>
    <r>
      <rPr>
        <sz val="10"/>
        <color theme="1"/>
        <rFont val="Times New Roman"/>
        <family val="1"/>
        <charset val="204"/>
      </rPr>
      <t>80/20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</si>
  <si>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</si>
  <si>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Чай с сахаром 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 xml:space="preserve">(чай, сахар, вода)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</si>
</sst>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C14" sqref="C14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5" t="s">
        <v>21</v>
      </c>
      <c r="C1" s="36"/>
      <c r="D1" s="37"/>
      <c r="E1" t="s">
        <v>15</v>
      </c>
      <c r="F1" s="1"/>
      <c r="I1" t="s">
        <v>1</v>
      </c>
      <c r="J1" s="33">
        <v>45586</v>
      </c>
      <c r="K1" s="34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5">
      <c r="A4" s="4"/>
      <c r="B4" s="20"/>
      <c r="C4" s="8">
        <v>776</v>
      </c>
      <c r="D4" s="11" t="s">
        <v>29</v>
      </c>
      <c r="E4" s="12">
        <v>15</v>
      </c>
      <c r="F4" s="12">
        <v>8.93</v>
      </c>
      <c r="G4" s="8">
        <v>20.149999999999999</v>
      </c>
      <c r="H4" s="8">
        <v>1.64</v>
      </c>
      <c r="I4" s="8">
        <v>1.47</v>
      </c>
      <c r="J4" s="8">
        <v>0.09</v>
      </c>
    </row>
    <row r="5" spans="1:11" ht="26" x14ac:dyDescent="0.35">
      <c r="A5" s="2" t="s">
        <v>10</v>
      </c>
      <c r="B5" s="21" t="s">
        <v>20</v>
      </c>
      <c r="C5" s="8">
        <v>623</v>
      </c>
      <c r="D5" s="11" t="s">
        <v>30</v>
      </c>
      <c r="E5" s="12">
        <v>200</v>
      </c>
      <c r="F5" s="12">
        <v>28.48</v>
      </c>
      <c r="G5" s="8">
        <v>260.10000000000002</v>
      </c>
      <c r="H5" s="8">
        <v>6.85</v>
      </c>
      <c r="I5" s="8">
        <v>5.78</v>
      </c>
      <c r="J5" s="8">
        <v>45.18</v>
      </c>
    </row>
    <row r="6" spans="1:11" x14ac:dyDescent="0.35">
      <c r="A6" s="2"/>
      <c r="B6" s="21" t="s">
        <v>26</v>
      </c>
      <c r="C6" s="8">
        <v>868</v>
      </c>
      <c r="D6" s="11" t="s">
        <v>31</v>
      </c>
      <c r="E6" s="24">
        <v>54</v>
      </c>
      <c r="F6" s="12">
        <v>19.62</v>
      </c>
      <c r="G6" s="8">
        <v>146.79</v>
      </c>
      <c r="H6" s="8">
        <v>6.17</v>
      </c>
      <c r="I6" s="8">
        <v>4.3899999999999997</v>
      </c>
      <c r="J6" s="8">
        <v>20.66</v>
      </c>
    </row>
    <row r="7" spans="1:11" x14ac:dyDescent="0.35">
      <c r="A7" s="2"/>
      <c r="B7" s="20" t="s">
        <v>19</v>
      </c>
      <c r="C7" s="8">
        <v>986</v>
      </c>
      <c r="D7" s="11" t="s">
        <v>32</v>
      </c>
      <c r="E7" s="24">
        <v>200</v>
      </c>
      <c r="F7" s="12">
        <v>10.65</v>
      </c>
      <c r="G7" s="8">
        <v>75.19</v>
      </c>
      <c r="H7" s="8">
        <v>1.82</v>
      </c>
      <c r="I7" s="8">
        <v>1.67</v>
      </c>
      <c r="J7" s="8">
        <v>13.22</v>
      </c>
    </row>
    <row r="8" spans="1:11" x14ac:dyDescent="0.35">
      <c r="A8" s="2"/>
      <c r="B8" s="20"/>
      <c r="C8" s="8" t="s">
        <v>23</v>
      </c>
      <c r="D8" s="25" t="s">
        <v>33</v>
      </c>
      <c r="E8" s="24">
        <v>125</v>
      </c>
      <c r="F8" s="12">
        <v>22.32</v>
      </c>
      <c r="G8" s="8">
        <v>55</v>
      </c>
      <c r="H8" s="8">
        <v>0</v>
      </c>
      <c r="I8" s="8">
        <v>0</v>
      </c>
      <c r="J8" s="8">
        <v>13.75</v>
      </c>
    </row>
    <row r="9" spans="1:11" x14ac:dyDescent="0.35">
      <c r="A9" s="2"/>
      <c r="B9" s="20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20"/>
      <c r="C10" s="16"/>
      <c r="D10" s="17" t="s">
        <v>22</v>
      </c>
      <c r="E10" s="18">
        <f>SUM(E4:E9)</f>
        <v>594</v>
      </c>
      <c r="F10" s="18">
        <f>SUM(F4:F9)</f>
        <v>90</v>
      </c>
      <c r="G10" s="18">
        <f t="shared" ref="G10:J10" si="0">SUM(G4:G9)</f>
        <v>557.23</v>
      </c>
      <c r="H10" s="18">
        <f t="shared" si="0"/>
        <v>16.48</v>
      </c>
      <c r="I10" s="18">
        <f t="shared" si="0"/>
        <v>13.31</v>
      </c>
      <c r="J10" s="18">
        <f t="shared" si="0"/>
        <v>92.9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26"/>
      <c r="D13" s="27"/>
      <c r="E13" s="28"/>
      <c r="F13" s="29"/>
      <c r="G13" s="26"/>
      <c r="H13" s="26"/>
      <c r="I13" s="26"/>
      <c r="J13" s="26"/>
    </row>
    <row r="14" spans="1:11" ht="34" x14ac:dyDescent="0.35">
      <c r="A14" s="2" t="s">
        <v>11</v>
      </c>
      <c r="B14" s="20" t="s">
        <v>13</v>
      </c>
      <c r="C14" s="8">
        <v>8</v>
      </c>
      <c r="D14" s="11" t="s">
        <v>34</v>
      </c>
      <c r="E14" s="24">
        <v>250</v>
      </c>
      <c r="F14" s="12">
        <v>20.96</v>
      </c>
      <c r="G14" s="23">
        <v>132.72</v>
      </c>
      <c r="H14" s="8">
        <v>5.23</v>
      </c>
      <c r="I14" s="8">
        <v>9.5399999999999991</v>
      </c>
      <c r="J14" s="8">
        <v>6.49</v>
      </c>
    </row>
    <row r="15" spans="1:11" ht="34" x14ac:dyDescent="0.35">
      <c r="A15" s="2"/>
      <c r="B15" s="20" t="s">
        <v>14</v>
      </c>
      <c r="C15" s="8" t="s">
        <v>35</v>
      </c>
      <c r="D15" s="11" t="s">
        <v>36</v>
      </c>
      <c r="E15" s="12">
        <v>100</v>
      </c>
      <c r="F15" s="12">
        <v>58.82</v>
      </c>
      <c r="G15" s="23">
        <v>248.67</v>
      </c>
      <c r="H15" s="8">
        <v>13</v>
      </c>
      <c r="I15" s="8">
        <v>19.43</v>
      </c>
      <c r="J15" s="8">
        <v>7.95</v>
      </c>
    </row>
    <row r="16" spans="1:11" ht="21" x14ac:dyDescent="0.35">
      <c r="A16" s="2"/>
      <c r="B16" s="10" t="s">
        <v>25</v>
      </c>
      <c r="C16" s="8">
        <v>307</v>
      </c>
      <c r="D16" s="11" t="s">
        <v>37</v>
      </c>
      <c r="E16" s="24">
        <v>180</v>
      </c>
      <c r="F16" s="12">
        <v>12.64</v>
      </c>
      <c r="G16" s="23">
        <v>212.53</v>
      </c>
      <c r="H16" s="23">
        <v>6.5</v>
      </c>
      <c r="I16" s="23">
        <v>4.88</v>
      </c>
      <c r="J16" s="23">
        <v>38.159999999999997</v>
      </c>
    </row>
    <row r="17" spans="1:10" x14ac:dyDescent="0.35">
      <c r="A17" s="2"/>
      <c r="B17" s="20" t="s">
        <v>19</v>
      </c>
      <c r="C17" s="8">
        <v>663</v>
      </c>
      <c r="D17" s="11" t="s">
        <v>38</v>
      </c>
      <c r="E17" s="12">
        <v>200</v>
      </c>
      <c r="F17" s="12">
        <v>1.78</v>
      </c>
      <c r="G17" s="8">
        <v>36.32</v>
      </c>
      <c r="H17" s="8">
        <v>0</v>
      </c>
      <c r="I17" s="8">
        <v>0</v>
      </c>
      <c r="J17" s="8">
        <v>9.08</v>
      </c>
    </row>
    <row r="18" spans="1:10" x14ac:dyDescent="0.35">
      <c r="A18" s="2"/>
      <c r="B18" s="20" t="s">
        <v>16</v>
      </c>
      <c r="C18" s="8" t="s">
        <v>23</v>
      </c>
      <c r="D18" s="25" t="s">
        <v>24</v>
      </c>
      <c r="E18" s="24">
        <v>40</v>
      </c>
      <c r="F18" s="12">
        <v>3.33</v>
      </c>
      <c r="G18" s="8">
        <v>97.2</v>
      </c>
      <c r="H18" s="8">
        <v>3</v>
      </c>
      <c r="I18" s="8">
        <v>0.4</v>
      </c>
      <c r="J18" s="8">
        <v>20.399999999999999</v>
      </c>
    </row>
    <row r="19" spans="1:10" x14ac:dyDescent="0.35">
      <c r="A19" s="2"/>
      <c r="B19" s="20"/>
      <c r="C19" s="8" t="s">
        <v>27</v>
      </c>
      <c r="D19" s="25" t="s">
        <v>28</v>
      </c>
      <c r="E19" s="24">
        <v>35</v>
      </c>
      <c r="F19" s="12">
        <v>22.47</v>
      </c>
      <c r="G19" s="8">
        <v>129.5</v>
      </c>
      <c r="H19" s="8">
        <v>0.25</v>
      </c>
      <c r="I19" s="8">
        <v>2.4500000000000002</v>
      </c>
      <c r="J19" s="8">
        <v>26.74</v>
      </c>
    </row>
    <row r="20" spans="1:10" x14ac:dyDescent="0.35">
      <c r="A20" s="2"/>
      <c r="B20" s="19"/>
      <c r="C20" s="30"/>
      <c r="D20" s="31" t="s">
        <v>22</v>
      </c>
      <c r="E20" s="32">
        <f>SUM(E14:E19)</f>
        <v>805</v>
      </c>
      <c r="F20" s="32">
        <f t="shared" ref="F20:J20" si="1">SUM(F14:F19)</f>
        <v>120</v>
      </c>
      <c r="G20" s="32">
        <f t="shared" si="1"/>
        <v>856.94</v>
      </c>
      <c r="H20" s="32">
        <f t="shared" si="1"/>
        <v>27.98</v>
      </c>
      <c r="I20" s="32">
        <f t="shared" si="1"/>
        <v>36.700000000000003</v>
      </c>
      <c r="J20" s="32">
        <f t="shared" si="1"/>
        <v>108.81999999999998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2024-10-23T06:49:46Z</dcterms:modified>
</cp:coreProperties>
</file>