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школа65\Desktop\"/>
    </mc:Choice>
  </mc:AlternateContent>
  <xr:revisionPtr revIDLastSave="0" documentId="8_{C2251AC5-BEDC-4535-8C53-DEE65EED480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<sst xmlns="http://schemas.openxmlformats.org/spreadsheetml/2006/main" count="39" uniqueCount="35">
  <si>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</si>
  <si>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</si>
  <si>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</si>
  <si>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</si>
  <si>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</si>
  <si>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</si>
  <si>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</si>
  <si>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</si>
  <si>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</si>
  <si>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</si>
  <si>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</si>
  <si>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</si>
  <si>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</si>
  <si>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</si>
  <si>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</si>
  <si>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</si>
  <si>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</si>
  <si>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</si>
  <si>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</si>
  <si>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</si>
  <si>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</si>
  <si>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</si>
  <si>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</si>
  <si>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</si>
  <si>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</si>
  <si>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хлеб</t>
  </si>
  <si>
    <t xml:space="preserve"> -</t>
  </si>
  <si>
    <t xml:space="preserve">Сок фруктовый в п/у </t>
  </si>
  <si>
    <t>Биточки мясные с соусом красным основ.  (говядина, свинина,  молоко, батон, лук репч., чеснок суш.,  яйцо, сухари панир., масло подс., соль йодир., соус красный осн.)  80/20</t>
  </si>
  <si>
    <t>Пюре картофельное (картофель, молоко, масло слив, соль йод,)</t>
  </si>
  <si>
    <r>
      <t xml:space="preserve">Чай с сахаром </t>
    </r>
    <r>
      <rPr>
        <sz val="7"/>
        <color rgb="FF000000"/>
        <rFont val="Times New Roman"/>
        <family val="1"/>
        <charset val="204"/>
      </rPr>
      <t>(чай, сахар)</t>
    </r>
  </si>
  <si>
    <r>
      <t>Борщ с капустой, картофелем, фрикадельками и сметаной (фрикадельки мясные, картофель,  капуста,  морковь,  лук репч., свекла, томат паста,  масло раст., соль йод., сметана)</t>
    </r>
    <r>
      <rPr>
        <sz val="7"/>
        <color theme="1"/>
        <rFont val="Times New Roman"/>
        <family val="1"/>
        <charset val="204"/>
      </rPr>
      <t xml:space="preserve"> 10/200/10</t>
    </r>
  </si>
  <si>
    <t>Кюфта по-Московски с соусом красным (говядина, свинина , лук реп., яйцо, мука, крупа рисовая,  масло раст., соль йод., соус красный  осн.) 80/30</t>
  </si>
  <si>
    <t>Гарнир каша гречневая вязкая ( крупа гречневая, масло слив., соль йод.)</t>
  </si>
  <si>
    <t>Напиток из ягоды (смородина) протертой с сахаром (смородина  протертая с сахаром, сахар-песок)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</si>
</sst>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topLeftCell="A4" zoomScale="110" zoomScaleNormal="110" workbookViewId="0">
      <selection activeCell="E15" sqref="E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7" t="s">
        <v>21</v>
      </c>
      <c r="C1" s="38"/>
      <c r="D1" s="39"/>
      <c r="E1" t="s">
        <v>15</v>
      </c>
      <c r="F1" s="1"/>
      <c r="I1" t="s">
        <v>1</v>
      </c>
      <c r="J1" s="35">
        <v>45562</v>
      </c>
      <c r="K1" s="36"/>
    </row>
    <row r="2" spans="1:11" ht="7.5" customHeight="1" x14ac:dyDescent="0.35"/>
    <row r="3" spans="1:11" x14ac:dyDescent="0.35">
      <c r="A3" s="4" t="s">
        <v>2</v>
      </c>
      <c r="B3" s="4" t="s">
        <v>3</v>
      </c>
      <c r="C3" s="21" t="s">
        <v>17</v>
      </c>
      <c r="D3" s="21" t="s">
        <v>4</v>
      </c>
      <c r="E3" s="21" t="s">
        <v>18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1" x14ac:dyDescent="0.35">
      <c r="A4" s="4"/>
      <c r="B4" s="19"/>
      <c r="C4" s="25"/>
      <c r="D4" s="26"/>
      <c r="E4" s="25"/>
      <c r="F4" s="25"/>
      <c r="G4" s="25"/>
      <c r="H4" s="25"/>
      <c r="I4" s="25"/>
      <c r="J4" s="25"/>
    </row>
    <row r="5" spans="1:11" ht="27" x14ac:dyDescent="0.35">
      <c r="A5" s="2" t="s">
        <v>10</v>
      </c>
      <c r="B5" s="20" t="s">
        <v>20</v>
      </c>
      <c r="C5" s="27">
        <v>1055</v>
      </c>
      <c r="D5" s="28" t="s">
        <v>28</v>
      </c>
      <c r="E5" s="29">
        <v>100</v>
      </c>
      <c r="F5" s="27">
        <v>44.15</v>
      </c>
      <c r="G5" s="27">
        <v>254.78</v>
      </c>
      <c r="H5" s="27">
        <v>10.82</v>
      </c>
      <c r="I5" s="27">
        <v>18.25</v>
      </c>
      <c r="J5" s="27">
        <v>11.82</v>
      </c>
    </row>
    <row r="6" spans="1:11" x14ac:dyDescent="0.35">
      <c r="A6" s="2"/>
      <c r="C6" s="27">
        <v>371</v>
      </c>
      <c r="D6" s="30" t="s">
        <v>29</v>
      </c>
      <c r="E6" s="27">
        <v>150</v>
      </c>
      <c r="F6" s="27">
        <v>22.69</v>
      </c>
      <c r="G6" s="27">
        <v>132.99</v>
      </c>
      <c r="H6" s="27">
        <v>3.09</v>
      </c>
      <c r="I6" s="27">
        <v>4.47</v>
      </c>
      <c r="J6" s="27">
        <v>20.100000000000001</v>
      </c>
    </row>
    <row r="7" spans="1:11" x14ac:dyDescent="0.35">
      <c r="A7" s="2"/>
      <c r="B7" s="19" t="s">
        <v>19</v>
      </c>
      <c r="C7" s="27">
        <v>663</v>
      </c>
      <c r="D7" s="28" t="s">
        <v>30</v>
      </c>
      <c r="E7" s="29">
        <v>200</v>
      </c>
      <c r="F7" s="27">
        <v>1.78</v>
      </c>
      <c r="G7" s="27">
        <v>36.32</v>
      </c>
      <c r="H7" s="27">
        <v>0</v>
      </c>
      <c r="I7" s="27">
        <v>0</v>
      </c>
      <c r="J7" s="27">
        <v>9.08</v>
      </c>
    </row>
    <row r="8" spans="1:11" x14ac:dyDescent="0.35">
      <c r="A8" s="2"/>
      <c r="B8" s="19" t="s">
        <v>25</v>
      </c>
      <c r="C8" s="27" t="s">
        <v>23</v>
      </c>
      <c r="D8" s="30" t="s">
        <v>24</v>
      </c>
      <c r="E8" s="27">
        <v>25</v>
      </c>
      <c r="F8" s="27">
        <v>2.04</v>
      </c>
      <c r="G8" s="27">
        <v>60.75</v>
      </c>
      <c r="H8" s="27">
        <v>1.88</v>
      </c>
      <c r="I8" s="27">
        <v>0.25</v>
      </c>
      <c r="J8" s="27">
        <v>12.75</v>
      </c>
    </row>
    <row r="9" spans="1:11" x14ac:dyDescent="0.35">
      <c r="A9" s="2"/>
      <c r="B9" s="19"/>
      <c r="C9" s="31" t="s">
        <v>26</v>
      </c>
      <c r="D9" s="30" t="s">
        <v>27</v>
      </c>
      <c r="E9" s="27">
        <v>125</v>
      </c>
      <c r="F9" s="27">
        <v>14.34</v>
      </c>
      <c r="G9" s="27">
        <v>62.77</v>
      </c>
      <c r="H9" s="27">
        <v>0.88</v>
      </c>
      <c r="I9" s="27">
        <v>0.25</v>
      </c>
      <c r="J9" s="27">
        <v>14.25</v>
      </c>
    </row>
    <row r="10" spans="1:11" x14ac:dyDescent="0.35">
      <c r="A10" s="2"/>
      <c r="B10" s="19"/>
      <c r="C10" s="13"/>
      <c r="D10" s="14" t="s">
        <v>22</v>
      </c>
      <c r="E10" s="15">
        <f>SUM(E4:E9)</f>
        <v>600</v>
      </c>
      <c r="F10" s="15">
        <f>SUM(F4:F9)</f>
        <v>85.000000000000014</v>
      </c>
      <c r="G10" s="15">
        <f t="shared" ref="G10:J10" si="0">SUM(G4:G9)</f>
        <v>547.61</v>
      </c>
      <c r="H10" s="15">
        <f t="shared" si="0"/>
        <v>16.669999999999998</v>
      </c>
      <c r="I10" s="15">
        <f t="shared" si="0"/>
        <v>23.22</v>
      </c>
      <c r="J10" s="15">
        <f t="shared" si="0"/>
        <v>68</v>
      </c>
    </row>
    <row r="11" spans="1:11" x14ac:dyDescent="0.3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11" t="s">
        <v>12</v>
      </c>
      <c r="C13" s="29"/>
      <c r="D13" s="32"/>
      <c r="E13" s="33"/>
      <c r="F13" s="34"/>
      <c r="G13" s="29"/>
      <c r="H13" s="29"/>
      <c r="I13" s="29"/>
      <c r="J13" s="29"/>
    </row>
    <row r="14" spans="1:11" ht="27" x14ac:dyDescent="0.35">
      <c r="A14" s="2" t="s">
        <v>11</v>
      </c>
      <c r="B14" s="19" t="s">
        <v>13</v>
      </c>
      <c r="C14" s="27">
        <v>165</v>
      </c>
      <c r="D14" s="30" t="s">
        <v>31</v>
      </c>
      <c r="E14" s="29">
        <v>220</v>
      </c>
      <c r="F14" s="27">
        <v>19.88</v>
      </c>
      <c r="G14" s="27">
        <v>162.11000000000001</v>
      </c>
      <c r="H14" s="27">
        <v>6.16</v>
      </c>
      <c r="I14" s="27">
        <v>10.69</v>
      </c>
      <c r="J14" s="27">
        <v>10.32</v>
      </c>
    </row>
    <row r="15" spans="1:11" ht="27" x14ac:dyDescent="0.35">
      <c r="A15" s="2"/>
      <c r="B15" s="19" t="s">
        <v>14</v>
      </c>
      <c r="C15" s="27">
        <v>209</v>
      </c>
      <c r="D15" s="30" t="s">
        <v>32</v>
      </c>
      <c r="E15" s="27">
        <v>110</v>
      </c>
      <c r="F15" s="27">
        <v>60.14</v>
      </c>
      <c r="G15" s="27">
        <v>284.52999999999997</v>
      </c>
      <c r="H15" s="27">
        <v>14.3</v>
      </c>
      <c r="I15" s="27">
        <v>21.37</v>
      </c>
      <c r="J15" s="27">
        <v>8.75</v>
      </c>
    </row>
    <row r="16" spans="1:11" x14ac:dyDescent="0.35">
      <c r="A16" s="2"/>
      <c r="B16" s="19" t="s">
        <v>19</v>
      </c>
      <c r="C16" s="27">
        <v>676</v>
      </c>
      <c r="D16" s="28" t="s">
        <v>33</v>
      </c>
      <c r="E16" s="29">
        <v>160</v>
      </c>
      <c r="F16" s="27">
        <v>9.5299999999999994</v>
      </c>
      <c r="G16" s="27">
        <v>142.11000000000001</v>
      </c>
      <c r="H16" s="27">
        <v>3.62</v>
      </c>
      <c r="I16" s="27">
        <v>4.38</v>
      </c>
      <c r="J16" s="27">
        <v>22.05</v>
      </c>
    </row>
    <row r="17" spans="1:10" ht="18" x14ac:dyDescent="0.35">
      <c r="A17" s="2"/>
      <c r="B17" s="19" t="s">
        <v>16</v>
      </c>
      <c r="C17" s="27">
        <v>1083</v>
      </c>
      <c r="D17" s="28" t="s">
        <v>34</v>
      </c>
      <c r="E17" s="29">
        <v>200</v>
      </c>
      <c r="F17" s="27">
        <v>12.79</v>
      </c>
      <c r="G17" s="27">
        <v>64.760000000000005</v>
      </c>
      <c r="H17" s="27">
        <v>0.19</v>
      </c>
      <c r="I17" s="27">
        <v>0.08</v>
      </c>
      <c r="J17" s="27">
        <v>15.82</v>
      </c>
    </row>
    <row r="18" spans="1:10" x14ac:dyDescent="0.35">
      <c r="A18" s="2"/>
      <c r="C18" s="27" t="s">
        <v>23</v>
      </c>
      <c r="D18" s="28" t="s">
        <v>24</v>
      </c>
      <c r="E18" s="27">
        <v>32</v>
      </c>
      <c r="F18" s="27">
        <v>2.66</v>
      </c>
      <c r="G18" s="27">
        <v>77.760000000000005</v>
      </c>
      <c r="H18" s="27">
        <v>2.4</v>
      </c>
      <c r="I18" s="27">
        <v>0.32</v>
      </c>
      <c r="J18" s="27">
        <v>16.32</v>
      </c>
    </row>
    <row r="19" spans="1:10" x14ac:dyDescent="0.35">
      <c r="A19" s="2"/>
      <c r="B19" s="19"/>
      <c r="C19" s="16"/>
      <c r="D19" s="17"/>
      <c r="E19" s="16"/>
      <c r="F19" s="16"/>
      <c r="G19" s="16"/>
      <c r="H19" s="16"/>
      <c r="I19" s="16"/>
      <c r="J19" s="16"/>
    </row>
    <row r="20" spans="1:10" x14ac:dyDescent="0.35">
      <c r="A20" s="2"/>
      <c r="B20" s="18"/>
      <c r="C20" s="22"/>
      <c r="D20" s="23" t="s">
        <v>22</v>
      </c>
      <c r="E20" s="24">
        <f>SUM(E14:E19)</f>
        <v>722</v>
      </c>
      <c r="F20" s="24">
        <f t="shared" ref="F20:J20" si="1">SUM(F14:F19)</f>
        <v>105</v>
      </c>
      <c r="G20" s="24">
        <f t="shared" si="1"/>
        <v>731.27</v>
      </c>
      <c r="H20" s="24">
        <f t="shared" si="1"/>
        <v>26.67</v>
      </c>
      <c r="I20" s="24">
        <f t="shared" si="1"/>
        <v>36.840000000000003</v>
      </c>
      <c r="J20" s="24">
        <f t="shared" si="1"/>
        <v>73.260000000000005</v>
      </c>
    </row>
    <row r="21" spans="1:10" x14ac:dyDescent="0.35">
      <c r="A21" s="2"/>
      <c r="B21" s="8"/>
      <c r="C21" s="12"/>
      <c r="E21" s="10"/>
      <c r="F21" s="10"/>
      <c r="G21" s="10"/>
      <c r="H21" s="10"/>
      <c r="I21" s="10"/>
      <c r="J21" s="10"/>
    </row>
    <row r="22" spans="1:10" x14ac:dyDescent="0.35">
      <c r="A22" s="2"/>
      <c r="B22" s="9"/>
      <c r="C22" s="3"/>
      <c r="D22" s="5"/>
      <c r="E22" s="6"/>
      <c r="F22" s="7"/>
      <c r="G22" s="6"/>
      <c r="H22" s="6"/>
      <c r="I22" s="6"/>
      <c r="J22" s="6"/>
    </row>
    <row r="23" spans="1:10" x14ac:dyDescent="0.3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2024-09-27T05:55:25Z</dcterms:modified>
</cp:coreProperties>
</file>