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школа65\Desktop\"/>
    </mc:Choice>
  </mc:AlternateContent>
  <xr:revisionPtr revIDLastSave="0" documentId="8_{450A4234-D978-469A-9CE4-5B51C3790CC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<sst xmlns="http://schemas.openxmlformats.org/spreadsheetml/2006/main" count="38" uniqueCount="34">
  <si>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</si>
  <si>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</si>
  <si>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</si>
  <si>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</si>
  <si>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</si>
  <si>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</si>
  <si>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</si>
  <si>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</si>
  <si>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</si>
  <si>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</si>
  <si>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</si>
  <si>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</si>
  <si>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</si>
  <si>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</si>
  <si>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</si>
  <si>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</si>
  <si>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</si>
  <si>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</si>
  <si>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</si>
  <si>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</si>
  <si>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</si>
  <si>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</si>
  <si>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</si>
  <si>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</si>
  <si>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</si>
  <si>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</si>
  <si>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Каша молочная манная (жидкая) 100% с маслом (крупа манная, молоко, соль йод., сахар-песок,  масло слив.) 180/10</t>
  </si>
  <si>
    <t>Сырники из творога со сгущенным молоком (творог  9%, сахар-песок, мука пшеничная,  соль йод., сгущенное молоко) 65/30</t>
  </si>
  <si>
    <t>Кофейный напиток злаковый (кофейный напиток, молоко, сахар)</t>
  </si>
  <si>
    <t xml:space="preserve">Суп картофельный с бобовыми (картофель,  горох, морковь, лук репч.,соль йодир., масло растит.) </t>
  </si>
  <si>
    <t>Пельмени отварные с маслом (пельмени п/ф, приправа универсальная, лавровый лист, соль йод.) 170/5</t>
  </si>
  <si>
    <t>Компот из кураги с витамином С (курага, сахар-песок, витамин С)</t>
  </si>
  <si>
    <t xml:space="preserve"> -</t>
  </si>
  <si>
    <t xml:space="preserve">Сок фруктовый в п/у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</si>
</sst>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8" t="s">
        <v>21</v>
      </c>
      <c r="C1" s="39"/>
      <c r="D1" s="40"/>
      <c r="E1" t="s">
        <v>15</v>
      </c>
      <c r="F1" s="1"/>
      <c r="I1" t="s">
        <v>1</v>
      </c>
      <c r="J1" s="36">
        <v>45561</v>
      </c>
      <c r="K1" s="37"/>
    </row>
    <row r="2" spans="1:11" ht="7.5" customHeight="1" x14ac:dyDescent="0.35"/>
    <row r="3" spans="1:11" x14ac:dyDescent="0.35">
      <c r="A3" s="4" t="s">
        <v>2</v>
      </c>
      <c r="B3" s="4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 x14ac:dyDescent="0.35">
      <c r="A4" s="4"/>
      <c r="B4" s="21"/>
      <c r="C4" s="31"/>
      <c r="D4" s="32"/>
      <c r="E4" s="31"/>
      <c r="F4" s="31"/>
      <c r="G4" s="31"/>
      <c r="H4" s="31"/>
      <c r="I4" s="31"/>
      <c r="J4" s="31"/>
    </row>
    <row r="5" spans="1:11" ht="20" x14ac:dyDescent="0.35">
      <c r="A5" s="2" t="s">
        <v>10</v>
      </c>
      <c r="B5" s="22" t="s">
        <v>20</v>
      </c>
      <c r="C5" s="16">
        <v>578</v>
      </c>
      <c r="D5" s="17" t="s">
        <v>26</v>
      </c>
      <c r="E5" s="16">
        <v>190</v>
      </c>
      <c r="F5" s="16">
        <v>34.659999999999997</v>
      </c>
      <c r="G5" s="16">
        <v>236.78</v>
      </c>
      <c r="H5" s="16">
        <v>7.22</v>
      </c>
      <c r="I5" s="16">
        <v>8.14</v>
      </c>
      <c r="J5" s="16">
        <v>33.659999999999997</v>
      </c>
    </row>
    <row r="6" spans="1:11" ht="20" x14ac:dyDescent="0.35">
      <c r="A6" s="2"/>
      <c r="C6" s="16">
        <v>186</v>
      </c>
      <c r="D6" s="17" t="s">
        <v>27</v>
      </c>
      <c r="E6" s="16">
        <v>95</v>
      </c>
      <c r="F6" s="16">
        <v>37.64</v>
      </c>
      <c r="G6" s="16">
        <v>222.26</v>
      </c>
      <c r="H6" s="16">
        <v>16.61</v>
      </c>
      <c r="I6" s="16">
        <v>6.45</v>
      </c>
      <c r="J6" s="16">
        <v>24.44</v>
      </c>
    </row>
    <row r="7" spans="1:11" x14ac:dyDescent="0.35">
      <c r="A7" s="2"/>
      <c r="B7" s="21" t="s">
        <v>19</v>
      </c>
      <c r="C7" s="16">
        <v>1066</v>
      </c>
      <c r="D7" s="17" t="s">
        <v>28</v>
      </c>
      <c r="E7" s="18">
        <v>200</v>
      </c>
      <c r="F7" s="18">
        <v>10.29</v>
      </c>
      <c r="G7" s="16">
        <v>66.650000000000006</v>
      </c>
      <c r="H7" s="16">
        <v>1.51</v>
      </c>
      <c r="I7" s="16">
        <v>1.1299999999999999</v>
      </c>
      <c r="J7" s="16">
        <v>12.61</v>
      </c>
    </row>
    <row r="8" spans="1:11" x14ac:dyDescent="0.35">
      <c r="A8" s="2"/>
      <c r="B8" s="21" t="s">
        <v>25</v>
      </c>
      <c r="C8" s="16" t="s">
        <v>23</v>
      </c>
      <c r="D8" s="17" t="s">
        <v>24</v>
      </c>
      <c r="E8" s="16">
        <v>29</v>
      </c>
      <c r="F8" s="16">
        <v>2.41</v>
      </c>
      <c r="G8" s="16">
        <v>70.47</v>
      </c>
      <c r="H8" s="16">
        <v>2.1800000000000002</v>
      </c>
      <c r="I8" s="16">
        <v>0.28999999999999998</v>
      </c>
      <c r="J8" s="16">
        <v>14.79</v>
      </c>
    </row>
    <row r="9" spans="1:11" x14ac:dyDescent="0.35">
      <c r="A9" s="2"/>
      <c r="B9" s="21"/>
      <c r="C9" s="12"/>
      <c r="D9" s="33"/>
      <c r="E9" s="34"/>
      <c r="F9" s="34"/>
      <c r="G9" s="12"/>
      <c r="H9" s="12"/>
      <c r="I9" s="12"/>
      <c r="J9" s="12"/>
    </row>
    <row r="10" spans="1:11" x14ac:dyDescent="0.35">
      <c r="A10" s="2"/>
      <c r="B10" s="21"/>
      <c r="C10" s="13"/>
      <c r="D10" s="14" t="s">
        <v>22</v>
      </c>
      <c r="E10" s="15">
        <f>SUM(E4:E9)</f>
        <v>514</v>
      </c>
      <c r="F10" s="15">
        <f>SUM(F4:F9)</f>
        <v>85</v>
      </c>
      <c r="G10" s="15">
        <f t="shared" ref="G10:J10" si="0">SUM(G4:G9)</f>
        <v>596.16</v>
      </c>
      <c r="H10" s="15">
        <f t="shared" si="0"/>
        <v>27.52</v>
      </c>
      <c r="I10" s="15">
        <f t="shared" si="0"/>
        <v>16.009999999999998</v>
      </c>
      <c r="J10" s="15">
        <f t="shared" si="0"/>
        <v>85.5</v>
      </c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1" t="s">
        <v>12</v>
      </c>
      <c r="C13" s="24"/>
      <c r="D13" s="25"/>
      <c r="E13" s="26"/>
      <c r="F13" s="27"/>
      <c r="G13" s="24"/>
      <c r="H13" s="24"/>
      <c r="I13" s="24"/>
      <c r="J13" s="24"/>
    </row>
    <row r="14" spans="1:11" ht="20" x14ac:dyDescent="0.35">
      <c r="A14" s="2" t="s">
        <v>11</v>
      </c>
      <c r="B14" s="21" t="s">
        <v>13</v>
      </c>
      <c r="C14" s="16">
        <v>157</v>
      </c>
      <c r="D14" s="17" t="s">
        <v>29</v>
      </c>
      <c r="E14" s="16">
        <v>200</v>
      </c>
      <c r="F14" s="16">
        <v>7.27</v>
      </c>
      <c r="G14" s="18">
        <v>111.98</v>
      </c>
      <c r="H14" s="16">
        <v>4.0999999999999996</v>
      </c>
      <c r="I14" s="16">
        <v>4.2300000000000004</v>
      </c>
      <c r="J14" s="16">
        <v>14.37</v>
      </c>
    </row>
    <row r="15" spans="1:11" ht="20" x14ac:dyDescent="0.35">
      <c r="A15" s="2"/>
      <c r="B15" s="21" t="s">
        <v>14</v>
      </c>
      <c r="C15" s="16">
        <v>1084</v>
      </c>
      <c r="D15" s="17" t="s">
        <v>30</v>
      </c>
      <c r="E15" s="16">
        <v>175</v>
      </c>
      <c r="F15" s="16">
        <v>73.62</v>
      </c>
      <c r="G15" s="18">
        <v>546.44000000000005</v>
      </c>
      <c r="H15" s="16">
        <v>12.48</v>
      </c>
      <c r="I15" s="16">
        <v>31.06</v>
      </c>
      <c r="J15" s="16">
        <v>43.49</v>
      </c>
    </row>
    <row r="16" spans="1:11" x14ac:dyDescent="0.35">
      <c r="A16" s="2"/>
      <c r="B16" s="21" t="s">
        <v>19</v>
      </c>
      <c r="C16" s="18">
        <v>669</v>
      </c>
      <c r="D16" s="17" t="s">
        <v>31</v>
      </c>
      <c r="E16" s="18">
        <v>200</v>
      </c>
      <c r="F16" s="16">
        <v>7.69</v>
      </c>
      <c r="G16" s="16">
        <v>77.94</v>
      </c>
      <c r="H16" s="16">
        <v>0.99</v>
      </c>
      <c r="I16" s="16">
        <v>0.06</v>
      </c>
      <c r="J16" s="16">
        <v>18.36</v>
      </c>
    </row>
    <row r="17" spans="1:10" x14ac:dyDescent="0.35">
      <c r="A17" s="2"/>
      <c r="B17" s="21" t="s">
        <v>16</v>
      </c>
      <c r="C17" s="16" t="s">
        <v>23</v>
      </c>
      <c r="D17" s="17" t="s">
        <v>24</v>
      </c>
      <c r="E17" s="16">
        <v>25</v>
      </c>
      <c r="F17" s="16">
        <v>2.08</v>
      </c>
      <c r="G17" s="16">
        <v>60.75</v>
      </c>
      <c r="H17" s="16">
        <v>1.88</v>
      </c>
      <c r="I17" s="16">
        <v>0.25</v>
      </c>
      <c r="J17" s="16">
        <v>12.75</v>
      </c>
    </row>
    <row r="18" spans="1:10" x14ac:dyDescent="0.35">
      <c r="A18" s="2"/>
      <c r="C18" s="35" t="s">
        <v>32</v>
      </c>
      <c r="D18" s="19" t="s">
        <v>33</v>
      </c>
      <c r="E18" s="16">
        <v>125</v>
      </c>
      <c r="F18" s="16">
        <v>14.34</v>
      </c>
      <c r="G18" s="16">
        <v>62.77</v>
      </c>
      <c r="H18" s="16">
        <v>0.88</v>
      </c>
      <c r="I18" s="16">
        <v>0.25</v>
      </c>
      <c r="J18" s="16">
        <v>14.25</v>
      </c>
    </row>
    <row r="19" spans="1:10" x14ac:dyDescent="0.35">
      <c r="A19" s="2"/>
      <c r="B19" s="21"/>
      <c r="C19" s="16"/>
      <c r="D19" s="19"/>
      <c r="E19" s="16"/>
      <c r="F19" s="16"/>
      <c r="G19" s="16"/>
      <c r="H19" s="16"/>
      <c r="I19" s="16"/>
      <c r="J19" s="16"/>
    </row>
    <row r="20" spans="1:10" x14ac:dyDescent="0.35">
      <c r="A20" s="2"/>
      <c r="B20" s="20"/>
      <c r="C20" s="28"/>
      <c r="D20" s="29" t="s">
        <v>22</v>
      </c>
      <c r="E20" s="30">
        <f>SUM(E14:E19)</f>
        <v>725</v>
      </c>
      <c r="F20" s="30">
        <f t="shared" ref="F20:J20" si="1">SUM(F14:F19)</f>
        <v>105</v>
      </c>
      <c r="G20" s="30">
        <f t="shared" si="1"/>
        <v>859.88000000000011</v>
      </c>
      <c r="H20" s="30">
        <f t="shared" si="1"/>
        <v>20.329999999999995</v>
      </c>
      <c r="I20" s="30">
        <f t="shared" si="1"/>
        <v>35.85</v>
      </c>
      <c r="J20" s="30">
        <f t="shared" si="1"/>
        <v>103.22</v>
      </c>
    </row>
    <row r="21" spans="1:10" x14ac:dyDescent="0.35">
      <c r="A21" s="2"/>
      <c r="B21" s="8"/>
      <c r="C21" s="12"/>
      <c r="E21" s="10"/>
      <c r="F21" s="10"/>
      <c r="G21" s="10"/>
      <c r="H21" s="10"/>
      <c r="I21" s="10"/>
      <c r="J21" s="10"/>
    </row>
    <row r="22" spans="1:10" x14ac:dyDescent="0.35">
      <c r="A22" s="2"/>
      <c r="B22" s="9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2024-09-27T05:55:03Z</dcterms:modified>
</cp:coreProperties>
</file>