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AE239C7-DE42-4F48-B28D-FCF3E062F4BA}" xr6:coauthVersionLast="45" xr6:coauthVersionMax="45" xr10:uidLastSave="{00000000-0000-0000-0000-000000000000}"/>
  <bookViews>
    <workbookView xWindow="40" yWindow="600" windowWidth="19160" windowHeight="102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<sst xmlns="http://schemas.openxmlformats.org/spreadsheetml/2006/main" count="40" uniqueCount="36">
  <si>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</si>
  <si>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</si>
  <si>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</si>
  <si>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</si>
  <si>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</si>
  <si>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</si>
  <si>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</si>
  <si>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</si>
  <si>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</si>
  <si>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</si>
  <si>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</si>
  <si>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</si>
  <si>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</si>
  <si>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</si>
  <si>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</si>
  <si>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</si>
  <si>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</si>
  <si>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</si>
  <si>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</si>
  <si>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</si>
  <si>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</si>
  <si>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</si>
  <si>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</si>
  <si>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</si>
  <si>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</si>
  <si>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гарнир</t>
  </si>
  <si>
    <t>хлеб</t>
  </si>
  <si>
    <t>Сыр порциями</t>
  </si>
  <si>
    <r>
      <t xml:space="preserve">Каша молочная овсяная «Геркулес» с маслом  </t>
    </r>
    <r>
      <rPr>
        <sz val="6"/>
        <color theme="1"/>
        <rFont val="Times New Roman"/>
        <family val="1"/>
        <charset val="204"/>
      </rPr>
      <t>(хлопья Геркулес, молоко, сахар-песок, соль йод., масло сл.)</t>
    </r>
    <r>
      <rPr>
        <sz val="10"/>
        <color theme="1"/>
        <rFont val="Times New Roman"/>
        <family val="1"/>
        <charset val="204"/>
      </rPr>
      <t xml:space="preserve"> 160/10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</si>
  <si>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</si>
  <si>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 xml:space="preserve">Мандарин </t>
  </si>
  <si>
    <r>
      <t xml:space="preserve">Рассольник «Ленинградский» с фрикадельками </t>
    </r>
    <r>
      <rPr>
        <sz val="6"/>
        <color theme="1"/>
        <rFont val="Times New Roman"/>
        <family val="1"/>
        <charset val="204"/>
      </rPr>
      <t xml:space="preserve">(фрикадельки мясные, картофель, огурцы сол., морковь, лук репч., томат паста, масло раст., соль йод.)  </t>
    </r>
    <r>
      <rPr>
        <sz val="10"/>
        <color theme="1"/>
        <rFont val="Times New Roman"/>
        <family val="1"/>
        <charset val="204"/>
      </rPr>
      <t>10/190</t>
    </r>
  </si>
  <si>
    <r>
      <t xml:space="preserve">Фрикадельки рыбные с соусом белым  </t>
    </r>
    <r>
      <rPr>
        <sz val="6"/>
        <color rgb="FF000000"/>
        <rFont val="Times New Roman"/>
        <family val="1"/>
        <charset val="204"/>
      </rPr>
      <t xml:space="preserve">(горбуша, яйцо, крупа манная, батон,  молоко,   масло слив.соль йод., соус белый .осн.) </t>
    </r>
    <r>
      <rPr>
        <sz val="10"/>
        <color rgb="FF000000"/>
        <rFont val="Times New Roman"/>
        <family val="1"/>
        <charset val="204"/>
      </rPr>
      <t>80/30</t>
    </r>
  </si>
  <si>
    <r>
      <t xml:space="preserve">Пюре картофельное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</si>
  <si>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лимон, сахар)</t>
    </r>
  </si>
  <si>
    <r>
      <t xml:space="preserve">Песочники Байкальские </t>
    </r>
    <r>
      <rPr>
        <sz val="8"/>
        <color rgb="FF000000"/>
        <rFont val="Times New Roman"/>
        <family val="1"/>
        <charset val="204"/>
      </rPr>
      <t>(конд. цех)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</si>
</sst>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/>
    <xf numFmtId="0" fontId="4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/>
    <xf numFmtId="0" fontId="5" fillId="0" borderId="1" xfId="0" applyFont="1" applyBorder="1" applyAlignment="1">
      <alignment horizontal="left" vertical="top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6" zoomScale="110" zoomScaleNormal="110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2" t="s">
        <v>21</v>
      </c>
      <c r="C1" s="33"/>
      <c r="D1" s="34"/>
      <c r="E1" t="s">
        <v>15</v>
      </c>
      <c r="F1" s="1"/>
      <c r="I1" t="s">
        <v>1</v>
      </c>
      <c r="J1" s="30">
        <v>45434</v>
      </c>
      <c r="K1" s="31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"/>
      <c r="C4" s="21"/>
      <c r="D4" s="14"/>
      <c r="E4" s="15"/>
      <c r="F4" s="12"/>
      <c r="G4" s="21"/>
      <c r="H4" s="21"/>
      <c r="I4" s="21"/>
      <c r="J4" s="21"/>
    </row>
    <row r="5" spans="1:11" x14ac:dyDescent="0.35">
      <c r="A5" s="2" t="s">
        <v>10</v>
      </c>
      <c r="B5" s="2"/>
      <c r="C5" s="9"/>
      <c r="D5" s="14" t="s">
        <v>27</v>
      </c>
      <c r="E5" s="12">
        <v>26</v>
      </c>
      <c r="F5" s="12">
        <v>24.02</v>
      </c>
      <c r="G5" s="9">
        <v>93.16</v>
      </c>
      <c r="H5" s="9">
        <v>6.03</v>
      </c>
      <c r="I5" s="9">
        <v>7.67</v>
      </c>
      <c r="J5" s="9">
        <v>0</v>
      </c>
    </row>
    <row r="6" spans="1:11" ht="26" x14ac:dyDescent="0.35">
      <c r="A6" s="2"/>
      <c r="B6" s="29" t="s">
        <v>20</v>
      </c>
      <c r="C6" s="9">
        <v>898</v>
      </c>
      <c r="D6" s="14" t="s">
        <v>28</v>
      </c>
      <c r="E6" s="12">
        <v>170</v>
      </c>
      <c r="F6" s="12">
        <v>24.05</v>
      </c>
      <c r="G6" s="9">
        <v>201.21</v>
      </c>
      <c r="H6" s="9">
        <v>6.45</v>
      </c>
      <c r="I6" s="9">
        <v>7.22</v>
      </c>
      <c r="J6" s="9">
        <v>27.62</v>
      </c>
    </row>
    <row r="7" spans="1:11" x14ac:dyDescent="0.35">
      <c r="A7" s="2"/>
      <c r="B7" s="2" t="s">
        <v>19</v>
      </c>
      <c r="C7" s="9">
        <v>1066</v>
      </c>
      <c r="D7" s="14" t="s">
        <v>29</v>
      </c>
      <c r="E7" s="15">
        <v>200</v>
      </c>
      <c r="F7" s="15">
        <v>10.17</v>
      </c>
      <c r="G7" s="9">
        <v>66.650000000000006</v>
      </c>
      <c r="H7" s="9">
        <v>1.51</v>
      </c>
      <c r="I7" s="9">
        <v>1.1299999999999999</v>
      </c>
      <c r="J7" s="9">
        <v>12.61</v>
      </c>
    </row>
    <row r="8" spans="1:11" x14ac:dyDescent="0.35">
      <c r="A8" s="2"/>
      <c r="B8" s="2" t="s">
        <v>26</v>
      </c>
      <c r="C8" s="9" t="s">
        <v>23</v>
      </c>
      <c r="D8" s="13" t="s">
        <v>24</v>
      </c>
      <c r="E8" s="12">
        <v>30</v>
      </c>
      <c r="F8" s="12">
        <v>2.4900000000000002</v>
      </c>
      <c r="G8" s="9">
        <v>72.900000000000006</v>
      </c>
      <c r="H8" s="9">
        <v>2.25</v>
      </c>
      <c r="I8" s="9">
        <v>0.3</v>
      </c>
      <c r="J8" s="9">
        <v>15.3</v>
      </c>
    </row>
    <row r="9" spans="1:11" x14ac:dyDescent="0.35">
      <c r="A9" s="2"/>
      <c r="B9" s="2"/>
      <c r="C9" s="9"/>
      <c r="D9" s="13" t="s">
        <v>30</v>
      </c>
      <c r="E9" s="12">
        <v>130</v>
      </c>
      <c r="F9" s="12">
        <v>24.27</v>
      </c>
      <c r="G9" s="9">
        <v>45.5</v>
      </c>
      <c r="H9" s="9">
        <v>1.04</v>
      </c>
      <c r="I9" s="9">
        <v>0.26</v>
      </c>
      <c r="J9" s="9">
        <v>9.75</v>
      </c>
    </row>
    <row r="10" spans="1:11" x14ac:dyDescent="0.35">
      <c r="A10" s="2"/>
      <c r="B10" s="28"/>
      <c r="C10" s="26"/>
      <c r="D10" s="24" t="s">
        <v>22</v>
      </c>
      <c r="E10" s="27">
        <f>SUM(E5:E9)</f>
        <v>556</v>
      </c>
      <c r="F10" s="27">
        <f t="shared" ref="F10:J10" si="0">SUM(F5:F9)</f>
        <v>85</v>
      </c>
      <c r="G10" s="27">
        <f t="shared" si="0"/>
        <v>479.41999999999996</v>
      </c>
      <c r="H10" s="27">
        <f t="shared" si="0"/>
        <v>17.28</v>
      </c>
      <c r="I10" s="27">
        <f t="shared" si="0"/>
        <v>16.580000000000002</v>
      </c>
      <c r="J10" s="27">
        <f t="shared" si="0"/>
        <v>65.28</v>
      </c>
    </row>
    <row r="11" spans="1:11" x14ac:dyDescent="0.35">
      <c r="A11" s="2"/>
      <c r="B11" s="11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1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1" t="s">
        <v>12</v>
      </c>
      <c r="C13" s="18"/>
      <c r="D13" s="19"/>
      <c r="E13" s="20"/>
      <c r="F13" s="18"/>
      <c r="G13" s="20"/>
      <c r="H13" s="20"/>
      <c r="I13" s="20"/>
      <c r="J13" s="20"/>
    </row>
    <row r="14" spans="1:11" ht="34" x14ac:dyDescent="0.35">
      <c r="A14" s="2" t="s">
        <v>11</v>
      </c>
      <c r="B14" s="16" t="s">
        <v>13</v>
      </c>
      <c r="C14" s="9">
        <v>167</v>
      </c>
      <c r="D14" s="14" t="s">
        <v>31</v>
      </c>
      <c r="E14" s="12">
        <v>200</v>
      </c>
      <c r="F14" s="12">
        <v>19.47</v>
      </c>
      <c r="G14" s="21">
        <v>116.58</v>
      </c>
      <c r="H14" s="21">
        <v>3.22</v>
      </c>
      <c r="I14" s="9">
        <v>5.97</v>
      </c>
      <c r="J14" s="21">
        <v>12.5</v>
      </c>
    </row>
    <row r="15" spans="1:11" ht="26" x14ac:dyDescent="0.35">
      <c r="A15" s="2"/>
      <c r="B15" s="16" t="s">
        <v>14</v>
      </c>
      <c r="C15" s="9">
        <v>651</v>
      </c>
      <c r="D15" s="13" t="s">
        <v>32</v>
      </c>
      <c r="E15" s="12">
        <v>110</v>
      </c>
      <c r="F15" s="12">
        <v>26.93</v>
      </c>
      <c r="G15" s="9">
        <v>122.01</v>
      </c>
      <c r="H15" s="9">
        <v>11.54</v>
      </c>
      <c r="I15" s="9">
        <v>5.26</v>
      </c>
      <c r="J15" s="9">
        <v>7.12</v>
      </c>
    </row>
    <row r="16" spans="1:11" x14ac:dyDescent="0.35">
      <c r="A16" s="2"/>
      <c r="B16" s="22" t="s">
        <v>25</v>
      </c>
      <c r="C16" s="9">
        <v>371</v>
      </c>
      <c r="D16" s="14" t="s">
        <v>33</v>
      </c>
      <c r="E16" s="12">
        <v>150</v>
      </c>
      <c r="F16" s="12">
        <v>23.82</v>
      </c>
      <c r="G16" s="21">
        <v>132.99</v>
      </c>
      <c r="H16" s="21">
        <v>3.09</v>
      </c>
      <c r="I16" s="21">
        <v>4.47</v>
      </c>
      <c r="J16" s="21">
        <v>20.100000000000001</v>
      </c>
    </row>
    <row r="17" spans="1:10" x14ac:dyDescent="0.35">
      <c r="A17" s="2"/>
      <c r="B17" s="16" t="s">
        <v>19</v>
      </c>
      <c r="C17" s="9">
        <v>431</v>
      </c>
      <c r="D17" s="14" t="s">
        <v>34</v>
      </c>
      <c r="E17" s="15">
        <v>204</v>
      </c>
      <c r="F17" s="12">
        <v>2.96</v>
      </c>
      <c r="G17" s="9">
        <v>36.92</v>
      </c>
      <c r="H17" s="9">
        <v>0.04</v>
      </c>
      <c r="I17" s="9">
        <v>0</v>
      </c>
      <c r="J17" s="9">
        <v>9.19</v>
      </c>
    </row>
    <row r="18" spans="1:10" x14ac:dyDescent="0.35">
      <c r="A18" s="2"/>
      <c r="B18" s="16" t="s">
        <v>16</v>
      </c>
      <c r="C18" s="9" t="s">
        <v>23</v>
      </c>
      <c r="D18" s="14" t="s">
        <v>24</v>
      </c>
      <c r="E18" s="12">
        <v>27</v>
      </c>
      <c r="F18" s="12">
        <v>2.2400000000000002</v>
      </c>
      <c r="G18" s="9">
        <v>65.61</v>
      </c>
      <c r="H18" s="9">
        <v>2.0299999999999998</v>
      </c>
      <c r="I18" s="9">
        <v>0.27</v>
      </c>
      <c r="J18" s="9">
        <v>13.77</v>
      </c>
    </row>
    <row r="19" spans="1:10" x14ac:dyDescent="0.35">
      <c r="A19" s="2"/>
      <c r="B19" s="16"/>
      <c r="C19" s="9">
        <v>328</v>
      </c>
      <c r="D19" s="13" t="s">
        <v>35</v>
      </c>
      <c r="E19" s="12">
        <v>60</v>
      </c>
      <c r="F19" s="12">
        <v>29.58</v>
      </c>
      <c r="G19" s="9">
        <v>258.13</v>
      </c>
      <c r="H19" s="9">
        <v>3.54</v>
      </c>
      <c r="I19" s="9">
        <v>14.28</v>
      </c>
      <c r="J19" s="9">
        <v>34.5</v>
      </c>
    </row>
    <row r="20" spans="1:10" x14ac:dyDescent="0.35">
      <c r="A20" s="2"/>
      <c r="B20" s="16"/>
      <c r="C20" s="23"/>
      <c r="D20" s="24" t="s">
        <v>22</v>
      </c>
      <c r="E20" s="25">
        <f>SUM(E13:E19)</f>
        <v>751</v>
      </c>
      <c r="F20" s="25">
        <f t="shared" ref="F20:J20" si="1">SUM(F13:F19)</f>
        <v>104.99999999999999</v>
      </c>
      <c r="G20" s="25">
        <f t="shared" si="1"/>
        <v>732.24</v>
      </c>
      <c r="H20" s="25">
        <f t="shared" si="1"/>
        <v>23.46</v>
      </c>
      <c r="I20" s="25">
        <f t="shared" si="1"/>
        <v>30.25</v>
      </c>
      <c r="J20" s="25">
        <f t="shared" si="1"/>
        <v>97.179999999999993</v>
      </c>
    </row>
    <row r="21" spans="1:10" x14ac:dyDescent="0.35">
      <c r="A21" s="2"/>
      <c r="B21" s="10"/>
      <c r="C21" s="9"/>
      <c r="D21" s="2"/>
      <c r="E21" s="17"/>
      <c r="F21" s="17"/>
      <c r="G21" s="17"/>
      <c r="H21" s="17"/>
      <c r="I21" s="17"/>
      <c r="J21" s="17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2024-05-25T05:20:44Z</dcterms:modified>
</cp:coreProperties>
</file>