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D52E94B-177C-4D1D-A6D6-CA142507887C}" xr6:coauthVersionLast="45" xr6:coauthVersionMax="45" xr10:uidLastSave="{00000000-0000-0000-0000-000000000000}"/>
  <bookViews>
    <workbookView xWindow="40" yWindow="600" windowWidth="19160" windowHeight="102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<sst xmlns="http://schemas.openxmlformats.org/spreadsheetml/2006/main" count="39" uniqueCount="34">
  <si>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</si>
  <si>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</si>
  <si>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</si>
  <si>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</si>
  <si>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</si>
  <si>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</si>
  <si>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</si>
  <si>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</si>
  <si>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</si>
  <si>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</si>
  <si>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</si>
  <si>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</si>
  <si>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</si>
  <si>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</si>
  <si>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</si>
  <si>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</si>
  <si>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</si>
  <si>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</si>
  <si>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</si>
  <si>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</si>
  <si>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</si>
  <si>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</si>
  <si>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</si>
  <si>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</si>
  <si>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</si>
  <si>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</si>
  <si>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t>хлеб</t>
  </si>
  <si>
    <r>
      <t>Каша молочная манная (жидкая)100% с маслом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(крупа манная, молоко, сахар, соль йод.,  масло слив.)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190/5</t>
    </r>
  </si>
  <si>
    <r>
      <t xml:space="preserve">Ватрушка «Королевская» </t>
    </r>
    <r>
      <rPr>
        <sz val="6"/>
        <color theme="1"/>
        <rFont val="Times New Roman"/>
        <family val="1"/>
        <charset val="204"/>
      </rPr>
      <t>(творог, масло слив., мука, сахар, яйцо, ванилин)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</si>
  <si>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</si>
  <si>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r>
      <t xml:space="preserve">Суп картофельный с бобовыми,  фрикадельками и гренками </t>
    </r>
    <r>
      <rPr>
        <sz val="6"/>
        <color theme="1"/>
        <rFont val="Times New Roman"/>
        <family val="1"/>
        <charset val="204"/>
      </rPr>
      <t xml:space="preserve">(фрикадельки мясные,  картофель,  горох, морковь, лук репч.,соль йодир., масло растит., гренки ) </t>
    </r>
    <r>
      <rPr>
        <sz val="10"/>
        <color rgb="FF000000"/>
        <rFont val="Times New Roman"/>
        <family val="1"/>
        <charset val="204"/>
      </rPr>
      <t>10/200/10</t>
    </r>
  </si>
  <si>
    <r>
      <t xml:space="preserve">Гуляш мясной </t>
    </r>
    <r>
      <rPr>
        <sz val="6"/>
        <color rgb="FF000000"/>
        <rFont val="Times New Roman"/>
        <family val="1"/>
        <charset val="204"/>
      </rPr>
      <t>(говядина, лук репчатый, мука, томатная паста, масло подсолнечное, соль йод.)</t>
    </r>
    <r>
      <rPr>
        <sz val="10"/>
        <color theme="1"/>
        <rFont val="Times New Roman"/>
        <family val="1"/>
        <charset val="204"/>
      </rPr>
      <t xml:space="preserve"> 50/50</t>
    </r>
  </si>
  <si>
    <r>
      <t xml:space="preserve">Макаронные изделия отварные </t>
    </r>
    <r>
      <rPr>
        <sz val="8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макаронные изделия, масло сливочное, соль йодир.)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</si>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</sst>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H15" sqref="H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45428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" t="s">
        <v>12</v>
      </c>
      <c r="C4" s="26"/>
      <c r="D4" s="22"/>
      <c r="E4" s="23"/>
      <c r="F4" s="23"/>
      <c r="G4" s="26"/>
      <c r="H4" s="26"/>
      <c r="I4" s="26"/>
      <c r="J4" s="26"/>
    </row>
    <row r="5" spans="1:11" ht="26" x14ac:dyDescent="0.35">
      <c r="A5" s="2" t="s">
        <v>10</v>
      </c>
      <c r="B5" s="25" t="s">
        <v>20</v>
      </c>
      <c r="C5" s="9">
        <v>578</v>
      </c>
      <c r="D5" s="21" t="s">
        <v>27</v>
      </c>
      <c r="E5" s="14">
        <v>195</v>
      </c>
      <c r="F5" s="15">
        <v>29.92</v>
      </c>
      <c r="G5" s="9">
        <v>210.55</v>
      </c>
      <c r="H5" s="9">
        <v>7.03</v>
      </c>
      <c r="I5" s="9">
        <v>7.93</v>
      </c>
      <c r="J5" s="9">
        <v>32.770000000000003</v>
      </c>
    </row>
    <row r="6" spans="1:11" ht="21" x14ac:dyDescent="0.35">
      <c r="A6" s="2"/>
      <c r="C6" s="9">
        <v>397</v>
      </c>
      <c r="D6" s="13" t="s">
        <v>28</v>
      </c>
      <c r="E6" s="14">
        <v>90</v>
      </c>
      <c r="F6" s="15">
        <v>42</v>
      </c>
      <c r="G6" s="9">
        <v>238.2</v>
      </c>
      <c r="H6" s="9">
        <v>11.98</v>
      </c>
      <c r="I6" s="9">
        <v>10.92</v>
      </c>
      <c r="J6" s="9">
        <v>27.75</v>
      </c>
    </row>
    <row r="7" spans="1:11" x14ac:dyDescent="0.35">
      <c r="A7" s="2"/>
      <c r="B7" s="11" t="s">
        <v>19</v>
      </c>
      <c r="C7" s="9">
        <v>1066</v>
      </c>
      <c r="D7" s="13" t="s">
        <v>29</v>
      </c>
      <c r="E7" s="14">
        <v>200</v>
      </c>
      <c r="F7" s="14">
        <v>10.17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35">
      <c r="A8" s="2"/>
      <c r="B8" s="25" t="s">
        <v>26</v>
      </c>
      <c r="C8" s="9" t="s">
        <v>23</v>
      </c>
      <c r="D8" s="21" t="s">
        <v>24</v>
      </c>
      <c r="E8" s="15">
        <v>35</v>
      </c>
      <c r="F8" s="15">
        <v>2.91</v>
      </c>
      <c r="G8" s="9">
        <v>85.05</v>
      </c>
      <c r="H8" s="9">
        <v>2.63</v>
      </c>
      <c r="I8" s="9">
        <v>0.35</v>
      </c>
      <c r="J8" s="9">
        <v>17.850000000000001</v>
      </c>
    </row>
    <row r="9" spans="1:11" x14ac:dyDescent="0.35">
      <c r="A9" s="2"/>
      <c r="B9" s="11"/>
      <c r="C9" s="9"/>
      <c r="D9" s="13"/>
      <c r="E9" s="15"/>
      <c r="F9" s="15"/>
      <c r="G9" s="9"/>
      <c r="H9" s="9"/>
      <c r="I9" s="9"/>
      <c r="J9" s="9"/>
    </row>
    <row r="10" spans="1:11" x14ac:dyDescent="0.35">
      <c r="A10" s="2"/>
      <c r="B10" s="11"/>
      <c r="C10" s="18"/>
      <c r="D10" s="19" t="s">
        <v>22</v>
      </c>
      <c r="E10" s="20">
        <f>SUM(E4:E9)</f>
        <v>520</v>
      </c>
      <c r="F10" s="20">
        <f>SUM(F4:F9)</f>
        <v>85</v>
      </c>
      <c r="G10" s="20">
        <f t="shared" ref="G10" si="0">SUM(G4:G9)</f>
        <v>600.44999999999993</v>
      </c>
      <c r="H10" s="28">
        <v>22.32</v>
      </c>
      <c r="I10" s="28">
        <v>20.22</v>
      </c>
      <c r="J10" s="28">
        <v>85.37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6" t="s">
        <v>12</v>
      </c>
      <c r="C13" s="27"/>
      <c r="D13" s="13"/>
      <c r="E13" s="14"/>
      <c r="F13" s="15"/>
      <c r="G13" s="27"/>
      <c r="H13" s="27"/>
      <c r="I13" s="27"/>
      <c r="J13" s="27"/>
    </row>
    <row r="14" spans="1:11" ht="39" x14ac:dyDescent="0.35">
      <c r="A14" s="2" t="s">
        <v>11</v>
      </c>
      <c r="B14" s="11" t="s">
        <v>13</v>
      </c>
      <c r="C14" s="9">
        <v>157</v>
      </c>
      <c r="D14" s="13" t="s">
        <v>30</v>
      </c>
      <c r="E14" s="14">
        <v>220</v>
      </c>
      <c r="F14" s="15">
        <v>17.510000000000002</v>
      </c>
      <c r="G14" s="9">
        <v>204.18</v>
      </c>
      <c r="H14" s="9">
        <v>9.25</v>
      </c>
      <c r="I14" s="9">
        <v>10.130000000000001</v>
      </c>
      <c r="J14" s="9">
        <v>18.989999999999998</v>
      </c>
    </row>
    <row r="15" spans="1:11" ht="26" x14ac:dyDescent="0.35">
      <c r="A15" s="2"/>
      <c r="B15" s="11" t="s">
        <v>14</v>
      </c>
      <c r="C15" s="9">
        <v>550</v>
      </c>
      <c r="D15" s="21" t="s">
        <v>31</v>
      </c>
      <c r="E15" s="15">
        <v>100</v>
      </c>
      <c r="F15" s="15">
        <v>70.22</v>
      </c>
      <c r="G15" s="9">
        <v>173.43</v>
      </c>
      <c r="H15" s="9">
        <v>11.7</v>
      </c>
      <c r="I15" s="9">
        <v>12.47</v>
      </c>
      <c r="J15" s="9">
        <v>3.59</v>
      </c>
    </row>
    <row r="16" spans="1:11" ht="21" x14ac:dyDescent="0.35">
      <c r="A16" s="2"/>
      <c r="B16" s="17" t="s">
        <v>25</v>
      </c>
      <c r="C16" s="9">
        <v>307</v>
      </c>
      <c r="D16" s="21" t="s">
        <v>32</v>
      </c>
      <c r="E16" s="15">
        <v>150</v>
      </c>
      <c r="F16" s="15">
        <v>12.81</v>
      </c>
      <c r="G16" s="9">
        <v>185.45</v>
      </c>
      <c r="H16" s="9">
        <v>5.42</v>
      </c>
      <c r="I16" s="9">
        <v>4.07</v>
      </c>
      <c r="J16" s="9">
        <v>31.08</v>
      </c>
    </row>
    <row r="17" spans="1:10" x14ac:dyDescent="0.35">
      <c r="A17" s="2"/>
      <c r="B17" s="11" t="s">
        <v>19</v>
      </c>
      <c r="C17" s="9">
        <v>431</v>
      </c>
      <c r="D17" s="13" t="s">
        <v>33</v>
      </c>
      <c r="E17" s="14">
        <v>200</v>
      </c>
      <c r="F17" s="15">
        <v>1.63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1" t="s">
        <v>16</v>
      </c>
      <c r="C18" s="9" t="s">
        <v>23</v>
      </c>
      <c r="D18" s="21" t="s">
        <v>24</v>
      </c>
      <c r="E18" s="15">
        <v>34</v>
      </c>
      <c r="F18" s="15">
        <v>2.83</v>
      </c>
      <c r="G18" s="9">
        <v>82.62</v>
      </c>
      <c r="H18" s="9">
        <v>2.5499999999999998</v>
      </c>
      <c r="I18" s="9">
        <v>0.34</v>
      </c>
      <c r="J18" s="9">
        <v>17.34</v>
      </c>
    </row>
    <row r="19" spans="1:10" x14ac:dyDescent="0.35">
      <c r="A19" s="2"/>
      <c r="B19" s="11"/>
      <c r="C19" s="24"/>
      <c r="D19" s="13"/>
      <c r="E19" s="15"/>
      <c r="F19" s="15"/>
      <c r="G19" s="9"/>
      <c r="H19" s="9"/>
      <c r="I19" s="9"/>
      <c r="J19" s="9"/>
    </row>
    <row r="20" spans="1:10" x14ac:dyDescent="0.35">
      <c r="A20" s="2"/>
      <c r="B20" s="11"/>
      <c r="C20" s="29"/>
      <c r="D20" s="19" t="s">
        <v>22</v>
      </c>
      <c r="E20" s="28">
        <f>SUM(E14:E19)</f>
        <v>704</v>
      </c>
      <c r="F20" s="28">
        <f t="shared" ref="F20:J20" si="1">SUM(F14:F19)</f>
        <v>105</v>
      </c>
      <c r="G20" s="28">
        <f t="shared" si="1"/>
        <v>682</v>
      </c>
      <c r="H20" s="28">
        <f t="shared" si="1"/>
        <v>28.919999999999998</v>
      </c>
      <c r="I20" s="28">
        <f t="shared" si="1"/>
        <v>27.01</v>
      </c>
      <c r="J20" s="28">
        <f t="shared" si="1"/>
        <v>80.08</v>
      </c>
    </row>
    <row r="21" spans="1:10" x14ac:dyDescent="0.35">
      <c r="A21" s="2"/>
      <c r="B21" s="10"/>
      <c r="C21" s="9"/>
      <c r="D21" s="2"/>
      <c r="E21" s="20"/>
      <c r="F21" s="20"/>
      <c r="G21" s="20"/>
      <c r="H21" s="20"/>
      <c r="I21" s="20"/>
      <c r="J21" s="20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2024-05-13T08:13:43Z</dcterms:modified>
</cp:coreProperties>
</file>