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A1414777-133A-42D1-B499-9250A72B2D18}" xr6:coauthVersionLast="45" xr6:coauthVersionMax="45" xr10:uidLastSave="{00000000-0000-0000-0000-000000000000}"/>
  <bookViews>
    <workbookView xWindow="0" yWindow="600" windowWidth="19200" windowHeight="102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<sst xmlns="http://schemas.openxmlformats.org/spreadsheetml/2006/main" count="39" uniqueCount="37">
  <si>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</si>
  <si>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</si>
  <si>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</si>
  <si>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</si>
  <si>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</si>
  <si>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</si>
  <si>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</si>
  <si>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</si>
  <si>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</si>
  <si>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</si>
  <si>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</si>
  <si>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</si>
  <si>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</si>
  <si>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</si>
  <si>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</si>
  <si>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</si>
  <si>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</si>
  <si>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</si>
  <si>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</si>
  <si>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</si>
  <si>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</si>
  <si>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</si>
  <si>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</si>
  <si>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</si>
  <si>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</si>
  <si>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</si>
  <si>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</si>
  <si>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</si>
  <si>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r>
      <t xml:space="preserve">Каша молочная пшенная с маслом </t>
    </r>
    <r>
      <rPr>
        <sz val="6"/>
        <color theme="1"/>
        <rFont val="Times New Roman"/>
        <family val="1"/>
        <charset val="204"/>
      </rPr>
      <t>(крупа пшено,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195/5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</si>
  <si>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>( сыр, хлеб пшеничный )</t>
    </r>
    <r>
      <rPr>
        <sz val="10"/>
        <color theme="1"/>
        <rFont val="Times New Roman"/>
        <family val="1"/>
        <charset val="204"/>
      </rPr>
      <t xml:space="preserve"> 28/35</t>
    </r>
  </si>
  <si>
    <t xml:space="preserve">Гематоген </t>
  </si>
  <si>
    <r>
      <t xml:space="preserve">Суп лапша-домашняя с фрикадельками </t>
    </r>
    <r>
      <rPr>
        <sz val="6"/>
        <color rgb="FF000000"/>
        <rFont val="Times New Roman"/>
        <family val="1"/>
        <charset val="204"/>
      </rPr>
      <t>(фрикадельки мясные, лапша Ролтон., лук репч., морковь, масло растит., соль йодир.)</t>
    </r>
    <r>
      <rPr>
        <sz val="10"/>
        <color rgb="FF000000"/>
        <rFont val="Times New Roman"/>
        <family val="1"/>
        <charset val="204"/>
      </rPr>
      <t xml:space="preserve"> 10/190</t>
    </r>
  </si>
  <si>
    <t>1042/370</t>
  </si>
  <si>
    <r>
      <t xml:space="preserve">Зразы ленивые с соусом красным </t>
    </r>
    <r>
      <rPr>
        <sz val="6"/>
        <color theme="1"/>
        <rFont val="Times New Roman"/>
        <family val="1"/>
        <charset val="204"/>
      </rPr>
      <t xml:space="preserve">(говядина, батон, яйцо, молоко, лук репчатый, сухарь панир., соль йод., масло подс.,  соус красный осн.) </t>
    </r>
    <r>
      <rPr>
        <sz val="10"/>
        <color theme="1"/>
        <rFont val="Times New Roman"/>
        <family val="1"/>
        <charset val="204"/>
      </rPr>
      <t>90/20</t>
    </r>
  </si>
  <si>
    <r>
      <t xml:space="preserve">Рис розовый </t>
    </r>
    <r>
      <rPr>
        <sz val="6"/>
        <color theme="1"/>
        <rFont val="Times New Roman"/>
        <family val="1"/>
        <charset val="204"/>
      </rPr>
      <t>( крупа рисовая, томатная паста, масло слив., соль йод.)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</si>
  <si>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</si>
  <si>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>Зефир в п/у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</si>
</sst>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4" zoomScale="110" zoomScaleNormal="110" workbookViewId="0">
      <selection activeCell="I13" sqref="I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21</v>
      </c>
      <c r="C1" s="31"/>
      <c r="D1" s="32"/>
      <c r="E1" t="s">
        <v>15</v>
      </c>
      <c r="F1" s="1"/>
      <c r="I1" t="s">
        <v>1</v>
      </c>
      <c r="J1" s="28">
        <v>45397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0"/>
      <c r="C4" s="21"/>
      <c r="D4" s="22"/>
      <c r="E4" s="23"/>
      <c r="F4" s="24"/>
      <c r="G4" s="21"/>
      <c r="H4" s="21"/>
      <c r="I4" s="21"/>
      <c r="J4" s="21"/>
    </row>
    <row r="5" spans="1:11" ht="26" x14ac:dyDescent="0.35">
      <c r="A5" s="2" t="s">
        <v>10</v>
      </c>
      <c r="B5" s="25" t="s">
        <v>20</v>
      </c>
      <c r="C5" s="9">
        <v>515</v>
      </c>
      <c r="D5" s="18" t="s">
        <v>28</v>
      </c>
      <c r="E5" s="12">
        <v>200</v>
      </c>
      <c r="F5" s="13">
        <v>20.41</v>
      </c>
      <c r="G5" s="9">
        <v>233.63</v>
      </c>
      <c r="H5" s="9">
        <v>7.82</v>
      </c>
      <c r="I5" s="9">
        <v>7.54</v>
      </c>
      <c r="J5" s="9">
        <v>38.630000000000003</v>
      </c>
    </row>
    <row r="6" spans="1:11" x14ac:dyDescent="0.35">
      <c r="A6" s="2"/>
      <c r="B6" s="2" t="s">
        <v>23</v>
      </c>
      <c r="C6" s="9">
        <v>868</v>
      </c>
      <c r="D6" s="11" t="s">
        <v>29</v>
      </c>
      <c r="E6" s="13">
        <v>63</v>
      </c>
      <c r="F6" s="13">
        <v>24.59</v>
      </c>
      <c r="G6" s="9">
        <v>151.25</v>
      </c>
      <c r="H6" s="9">
        <v>7.2</v>
      </c>
      <c r="I6" s="9">
        <v>5.12</v>
      </c>
      <c r="J6" s="9">
        <v>24.1</v>
      </c>
    </row>
    <row r="7" spans="1:11" x14ac:dyDescent="0.35">
      <c r="A7" s="2"/>
      <c r="B7" s="25" t="s">
        <v>19</v>
      </c>
      <c r="C7" s="9">
        <v>986</v>
      </c>
      <c r="D7" s="11" t="s">
        <v>27</v>
      </c>
      <c r="E7" s="12">
        <v>200</v>
      </c>
      <c r="F7" s="12">
        <v>10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B8" s="2"/>
      <c r="C8" s="19"/>
      <c r="D8" s="11" t="s">
        <v>30</v>
      </c>
      <c r="E8" s="13">
        <v>40</v>
      </c>
      <c r="F8" s="13">
        <v>30</v>
      </c>
      <c r="G8" s="9">
        <v>156</v>
      </c>
      <c r="H8" s="9">
        <v>2.8</v>
      </c>
      <c r="I8" s="9">
        <v>1.2</v>
      </c>
      <c r="J8" s="9">
        <v>33.6</v>
      </c>
    </row>
    <row r="9" spans="1:11" x14ac:dyDescent="0.35">
      <c r="A9" s="2"/>
      <c r="B9" s="2"/>
      <c r="C9" s="9"/>
      <c r="D9" s="11"/>
      <c r="E9" s="13"/>
      <c r="F9" s="13"/>
      <c r="G9" s="9"/>
      <c r="H9" s="9"/>
      <c r="I9" s="9"/>
      <c r="J9" s="9"/>
    </row>
    <row r="10" spans="1:11" x14ac:dyDescent="0.35">
      <c r="A10" s="2"/>
      <c r="B10" s="2"/>
      <c r="C10" s="14"/>
      <c r="D10" s="15" t="s">
        <v>22</v>
      </c>
      <c r="E10" s="16">
        <f>SUM(E4:E9)</f>
        <v>503</v>
      </c>
      <c r="F10" s="16">
        <f>SUM(F4:F9)</f>
        <v>85</v>
      </c>
      <c r="G10" s="16">
        <f t="shared" ref="G10:J10" si="0">SUM(G4:G9)</f>
        <v>616.06999999999994</v>
      </c>
      <c r="H10" s="16">
        <f t="shared" si="0"/>
        <v>19.64</v>
      </c>
      <c r="I10" s="16">
        <f t="shared" si="0"/>
        <v>15.53</v>
      </c>
      <c r="J10" s="16">
        <f t="shared" si="0"/>
        <v>109.55000000000001</v>
      </c>
    </row>
    <row r="11" spans="1:11" x14ac:dyDescent="0.3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" t="s">
        <v>12</v>
      </c>
      <c r="C13" s="17"/>
      <c r="D13" s="11"/>
      <c r="E13" s="12"/>
      <c r="F13" s="13"/>
      <c r="G13" s="17"/>
      <c r="H13" s="17"/>
      <c r="I13" s="17"/>
      <c r="J13" s="17"/>
    </row>
    <row r="14" spans="1:11" ht="26" x14ac:dyDescent="0.35">
      <c r="A14" s="2" t="s">
        <v>11</v>
      </c>
      <c r="B14" s="2" t="s">
        <v>13</v>
      </c>
      <c r="C14" s="9">
        <v>694</v>
      </c>
      <c r="D14" s="18" t="s">
        <v>31</v>
      </c>
      <c r="E14" s="12">
        <v>200</v>
      </c>
      <c r="F14" s="13">
        <v>15.81</v>
      </c>
      <c r="G14" s="17">
        <v>128.49</v>
      </c>
      <c r="H14" s="17">
        <v>4.87</v>
      </c>
      <c r="I14" s="17">
        <v>7.99</v>
      </c>
      <c r="J14" s="17">
        <v>9.2799999999999994</v>
      </c>
    </row>
    <row r="15" spans="1:11" ht="34" x14ac:dyDescent="0.35">
      <c r="A15" s="2"/>
      <c r="B15" s="2" t="s">
        <v>14</v>
      </c>
      <c r="C15" s="9" t="s">
        <v>32</v>
      </c>
      <c r="D15" s="11" t="s">
        <v>33</v>
      </c>
      <c r="E15" s="12">
        <v>110</v>
      </c>
      <c r="F15" s="13">
        <v>48.41</v>
      </c>
      <c r="G15" s="9">
        <v>244.79</v>
      </c>
      <c r="H15" s="9">
        <v>10.6</v>
      </c>
      <c r="I15" s="9">
        <v>16.649999999999999</v>
      </c>
      <c r="J15" s="9">
        <v>13.12</v>
      </c>
    </row>
    <row r="16" spans="1:11" x14ac:dyDescent="0.35">
      <c r="A16" s="2"/>
      <c r="B16" s="3" t="s">
        <v>26</v>
      </c>
      <c r="C16" s="9">
        <v>552</v>
      </c>
      <c r="D16" s="11" t="s">
        <v>34</v>
      </c>
      <c r="E16" s="12">
        <v>150</v>
      </c>
      <c r="F16" s="13">
        <v>13.8</v>
      </c>
      <c r="G16" s="17">
        <v>192.81</v>
      </c>
      <c r="H16" s="9">
        <v>3.56</v>
      </c>
      <c r="I16" s="9">
        <v>3.99</v>
      </c>
      <c r="J16" s="17">
        <v>35.67</v>
      </c>
    </row>
    <row r="17" spans="1:10" x14ac:dyDescent="0.35">
      <c r="A17" s="2"/>
      <c r="B17" s="2" t="s">
        <v>19</v>
      </c>
      <c r="C17" s="9">
        <v>431</v>
      </c>
      <c r="D17" s="11" t="s">
        <v>35</v>
      </c>
      <c r="E17" s="12">
        <v>204</v>
      </c>
      <c r="F17" s="13">
        <v>2.89</v>
      </c>
      <c r="G17" s="9">
        <v>36.92</v>
      </c>
      <c r="H17" s="9">
        <v>0</v>
      </c>
      <c r="I17" s="9">
        <v>0</v>
      </c>
      <c r="J17" s="9">
        <v>9.19</v>
      </c>
    </row>
    <row r="18" spans="1:10" x14ac:dyDescent="0.35">
      <c r="A18" s="2"/>
      <c r="B18" s="2" t="s">
        <v>16</v>
      </c>
      <c r="C18" s="9" t="s">
        <v>24</v>
      </c>
      <c r="D18" s="18" t="s">
        <v>25</v>
      </c>
      <c r="E18" s="13">
        <v>30</v>
      </c>
      <c r="F18" s="13">
        <v>2.4900000000000002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2"/>
      <c r="C19" s="9"/>
      <c r="D19" s="18" t="s">
        <v>36</v>
      </c>
      <c r="E19" s="13">
        <v>35</v>
      </c>
      <c r="F19" s="13">
        <v>21.6</v>
      </c>
      <c r="G19" s="9">
        <v>129.5</v>
      </c>
      <c r="H19" s="9">
        <v>0.25</v>
      </c>
      <c r="I19" s="9">
        <v>2.4500000000000002</v>
      </c>
      <c r="J19" s="9">
        <v>26.74</v>
      </c>
    </row>
    <row r="20" spans="1:10" x14ac:dyDescent="0.35">
      <c r="A20" s="2"/>
      <c r="B20" s="2"/>
      <c r="C20" s="26"/>
      <c r="D20" s="15" t="s">
        <v>22</v>
      </c>
      <c r="E20" s="27">
        <f>SUM(E14:E19)</f>
        <v>729</v>
      </c>
      <c r="F20" s="27">
        <f t="shared" ref="F20:J20" si="1">SUM(F14:F19)</f>
        <v>105</v>
      </c>
      <c r="G20" s="27">
        <f t="shared" si="1"/>
        <v>805.40999999999985</v>
      </c>
      <c r="H20" s="27">
        <f t="shared" si="1"/>
        <v>21.529999999999998</v>
      </c>
      <c r="I20" s="27">
        <f t="shared" si="1"/>
        <v>31.380000000000003</v>
      </c>
      <c r="J20" s="27">
        <f t="shared" si="1"/>
        <v>109.3</v>
      </c>
    </row>
    <row r="21" spans="1:10" x14ac:dyDescent="0.35">
      <c r="A21" s="2"/>
      <c r="B21" s="3"/>
      <c r="C21" s="9"/>
      <c r="D21" s="2"/>
      <c r="E21" s="16"/>
      <c r="F21" s="16"/>
      <c r="G21" s="16"/>
      <c r="H21" s="16"/>
      <c r="I21" s="16"/>
      <c r="J21" s="16"/>
    </row>
    <row r="22" spans="1:10" x14ac:dyDescent="0.35">
      <c r="A22" s="2"/>
      <c r="B22" s="10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2024-04-14T13:21:52Z</dcterms:modified>
</cp:coreProperties>
</file>