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601F721-5C40-4783-A5AE-906D522B408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<sst xmlns="http://schemas.openxmlformats.org/spreadsheetml/2006/main" count="40" uniqueCount="36">
  <si>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</si>
  <si>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</si>
  <si>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</si>
  <si>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</si>
  <si>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</si>
  <si>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</si>
  <si>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</si>
  <si>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</si>
  <si>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</si>
  <si>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</si>
  <si>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</si>
  <si>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</si>
  <si>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</si>
  <si>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</si>
  <si>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</si>
  <si>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</si>
  <si>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</si>
  <si>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</si>
  <si>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</si>
  <si>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</si>
  <si>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</si>
  <si>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</si>
  <si>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</si>
  <si>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</si>
  <si>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</si>
  <si>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</si>
  <si>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</si>
  <si>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Каша молочная овсяная «Геркулес»  </t>
    </r>
    <r>
      <rPr>
        <sz val="6"/>
        <color theme="1"/>
        <rFont val="Times New Roman"/>
        <family val="1"/>
        <charset val="204"/>
      </rPr>
      <t>(хлопья Геркулес, молоко, сахар-песок, соль йод.)</t>
    </r>
    <r>
      <rPr>
        <sz val="10"/>
        <color theme="1"/>
        <rFont val="Times New Roman"/>
        <family val="1"/>
        <charset val="204"/>
      </rPr>
      <t xml:space="preserve"> 160</t>
    </r>
  </si>
  <si>
    <r>
      <t xml:space="preserve">Пудинг из творога со сгущенным молоком </t>
    </r>
    <r>
      <rPr>
        <sz val="6"/>
        <color theme="1"/>
        <rFont val="Times New Roman"/>
        <family val="1"/>
        <charset val="204"/>
      </rPr>
      <t>(творог, сметана, яйцо, масло сливочное, сахар-песок,  ванилин, крупа манная, сухари паниров., изюм, масло подс.,  сгущенное молоко)</t>
    </r>
    <r>
      <rPr>
        <sz val="10"/>
        <color theme="1"/>
        <rFont val="Times New Roman"/>
        <family val="1"/>
        <charset val="204"/>
      </rPr>
      <t xml:space="preserve"> 50/25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</si>
  <si>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</si>
  <si>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Гематоген 1 шт</t>
  </si>
  <si>
    <r>
      <t xml:space="preserve">Щи из свежей капусты с картофелем со сметаной </t>
    </r>
    <r>
      <rPr>
        <sz val="6"/>
        <color theme="1"/>
        <rFont val="Times New Roman"/>
        <family val="1"/>
        <charset val="204"/>
      </rPr>
      <t>( картофель, капуста,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200/15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</si>
  <si>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40/60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</si>
  <si>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</si>
  <si>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</si>
  <si>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Зефир в 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</si>
</sst>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4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21</v>
      </c>
      <c r="C1" s="36"/>
      <c r="D1" s="37"/>
      <c r="E1" t="s">
        <v>15</v>
      </c>
      <c r="F1" s="1"/>
      <c r="I1" t="s">
        <v>1</v>
      </c>
      <c r="J1" s="33">
        <v>45386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0"/>
      <c r="D4" s="21"/>
      <c r="E4" s="22"/>
      <c r="F4" s="23"/>
      <c r="G4" s="20"/>
      <c r="H4" s="20"/>
      <c r="I4" s="20"/>
      <c r="J4" s="20"/>
    </row>
    <row r="5" spans="1:11" ht="26" x14ac:dyDescent="0.35">
      <c r="A5" s="2" t="s">
        <v>10</v>
      </c>
      <c r="B5" s="18" t="s">
        <v>20</v>
      </c>
      <c r="C5" s="9">
        <v>898</v>
      </c>
      <c r="D5" s="16" t="s">
        <v>27</v>
      </c>
      <c r="E5" s="12">
        <v>160</v>
      </c>
      <c r="F5" s="12">
        <v>11.76</v>
      </c>
      <c r="G5" s="9">
        <v>166.94</v>
      </c>
      <c r="H5" s="9">
        <v>6.22</v>
      </c>
      <c r="I5" s="9">
        <v>4.0999999999999996</v>
      </c>
      <c r="J5" s="9">
        <v>26.78</v>
      </c>
    </row>
    <row r="6" spans="1:11" ht="34" x14ac:dyDescent="0.35">
      <c r="A6" s="2"/>
      <c r="B6" s="19"/>
      <c r="C6" s="9">
        <v>183</v>
      </c>
      <c r="D6" s="16" t="s">
        <v>28</v>
      </c>
      <c r="E6" s="12">
        <v>75</v>
      </c>
      <c r="F6" s="12">
        <v>34.04</v>
      </c>
      <c r="G6" s="9">
        <v>183.65</v>
      </c>
      <c r="H6" s="9">
        <v>10.07</v>
      </c>
      <c r="I6" s="9">
        <v>7.49</v>
      </c>
      <c r="J6" s="9">
        <v>21.5</v>
      </c>
    </row>
    <row r="7" spans="1:11" x14ac:dyDescent="0.35">
      <c r="A7" s="2"/>
      <c r="B7" s="18" t="s">
        <v>19</v>
      </c>
      <c r="C7" s="9">
        <v>431</v>
      </c>
      <c r="D7" s="16" t="s">
        <v>29</v>
      </c>
      <c r="E7" s="17">
        <v>200</v>
      </c>
      <c r="F7" s="12">
        <v>6.37</v>
      </c>
      <c r="G7" s="9">
        <v>26.69</v>
      </c>
      <c r="H7" s="9">
        <v>1.36</v>
      </c>
      <c r="I7" s="9">
        <v>1.41</v>
      </c>
      <c r="J7" s="9">
        <v>2.14</v>
      </c>
    </row>
    <row r="8" spans="1:11" x14ac:dyDescent="0.35">
      <c r="A8" s="2"/>
      <c r="B8" s="19" t="s">
        <v>25</v>
      </c>
      <c r="C8" s="9" t="s">
        <v>23</v>
      </c>
      <c r="D8" s="13" t="s">
        <v>24</v>
      </c>
      <c r="E8" s="12">
        <v>34</v>
      </c>
      <c r="F8" s="12">
        <v>2.83</v>
      </c>
      <c r="G8" s="9">
        <v>82.62</v>
      </c>
      <c r="H8" s="9">
        <v>2.5499999999999998</v>
      </c>
      <c r="I8" s="9">
        <v>0.34</v>
      </c>
      <c r="J8" s="9">
        <v>17.34</v>
      </c>
    </row>
    <row r="9" spans="1:11" x14ac:dyDescent="0.35">
      <c r="A9" s="2"/>
      <c r="B9" s="19"/>
      <c r="C9" s="30"/>
      <c r="D9" s="16" t="s">
        <v>30</v>
      </c>
      <c r="E9" s="12">
        <v>40</v>
      </c>
      <c r="F9" s="12">
        <v>30</v>
      </c>
      <c r="G9" s="9">
        <v>156</v>
      </c>
      <c r="H9" s="9">
        <v>2.8</v>
      </c>
      <c r="I9" s="9">
        <v>1.2</v>
      </c>
      <c r="J9" s="9">
        <v>33.6</v>
      </c>
    </row>
    <row r="10" spans="1:11" x14ac:dyDescent="0.35">
      <c r="A10" s="2"/>
      <c r="B10" s="19"/>
      <c r="C10" s="31"/>
      <c r="D10" s="25" t="s">
        <v>22</v>
      </c>
      <c r="E10" s="14">
        <f>SUM(E5:E9)</f>
        <v>509</v>
      </c>
      <c r="F10" s="14">
        <f t="shared" ref="F10:J10" si="0">SUM(F5:F9)</f>
        <v>85</v>
      </c>
      <c r="G10" s="14">
        <f t="shared" si="0"/>
        <v>615.90000000000009</v>
      </c>
      <c r="H10" s="14">
        <f t="shared" si="0"/>
        <v>23</v>
      </c>
      <c r="I10" s="14">
        <f t="shared" si="0"/>
        <v>14.54</v>
      </c>
      <c r="J10" s="14">
        <f t="shared" si="0"/>
        <v>101.36000000000001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6"/>
      <c r="D13" s="27"/>
      <c r="E13" s="28"/>
      <c r="F13" s="26"/>
      <c r="G13" s="28"/>
      <c r="H13" s="28"/>
      <c r="I13" s="28"/>
      <c r="J13" s="28"/>
    </row>
    <row r="14" spans="1:11" ht="39" x14ac:dyDescent="0.35">
      <c r="A14" s="2" t="s">
        <v>11</v>
      </c>
      <c r="B14" s="19" t="s">
        <v>13</v>
      </c>
      <c r="C14" s="9">
        <v>197</v>
      </c>
      <c r="D14" s="16" t="s">
        <v>31</v>
      </c>
      <c r="E14" s="17">
        <v>215</v>
      </c>
      <c r="F14" s="12">
        <v>15.2</v>
      </c>
      <c r="G14" s="32">
        <v>80.099999999999994</v>
      </c>
      <c r="H14" s="32">
        <v>1.65</v>
      </c>
      <c r="I14" s="32">
        <v>4.99</v>
      </c>
      <c r="J14" s="32">
        <v>7.16</v>
      </c>
    </row>
    <row r="15" spans="1:11" ht="26" x14ac:dyDescent="0.35">
      <c r="A15" s="2"/>
      <c r="B15" s="19" t="s">
        <v>14</v>
      </c>
      <c r="C15" s="9">
        <v>675</v>
      </c>
      <c r="D15" s="16" t="s">
        <v>32</v>
      </c>
      <c r="E15" s="12">
        <v>100</v>
      </c>
      <c r="F15" s="17">
        <v>51.8</v>
      </c>
      <c r="G15" s="9">
        <v>190.79</v>
      </c>
      <c r="H15" s="9">
        <v>11.88</v>
      </c>
      <c r="I15" s="9">
        <v>13.9</v>
      </c>
      <c r="J15" s="9">
        <v>4.55</v>
      </c>
    </row>
    <row r="16" spans="1:11" x14ac:dyDescent="0.35">
      <c r="A16" s="2"/>
      <c r="B16" s="24" t="s">
        <v>26</v>
      </c>
      <c r="C16" s="32">
        <v>585</v>
      </c>
      <c r="D16" s="16" t="s">
        <v>33</v>
      </c>
      <c r="E16" s="17">
        <v>150</v>
      </c>
      <c r="F16" s="12">
        <v>7.29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9" t="s">
        <v>19</v>
      </c>
      <c r="C17" s="9">
        <v>603</v>
      </c>
      <c r="D17" s="16" t="s">
        <v>34</v>
      </c>
      <c r="E17" s="12">
        <v>200</v>
      </c>
      <c r="F17" s="12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9" t="s">
        <v>16</v>
      </c>
      <c r="C18" s="9" t="s">
        <v>23</v>
      </c>
      <c r="D18" s="13" t="s">
        <v>24</v>
      </c>
      <c r="E18" s="12">
        <v>33</v>
      </c>
      <c r="F18" s="12">
        <v>2.74</v>
      </c>
      <c r="G18" s="9">
        <v>80.19</v>
      </c>
      <c r="H18" s="9">
        <v>2.48</v>
      </c>
      <c r="I18" s="9">
        <v>0.33</v>
      </c>
      <c r="J18" s="9">
        <v>16.829999999999998</v>
      </c>
    </row>
    <row r="19" spans="1:10" x14ac:dyDescent="0.35">
      <c r="A19" s="2"/>
      <c r="B19" s="19"/>
      <c r="C19" s="30"/>
      <c r="D19" s="16" t="s">
        <v>35</v>
      </c>
      <c r="E19" s="12">
        <v>35</v>
      </c>
      <c r="F19" s="12">
        <v>21.6</v>
      </c>
      <c r="G19" s="9">
        <v>129.5</v>
      </c>
      <c r="H19" s="9">
        <v>0.25</v>
      </c>
      <c r="I19" s="9">
        <v>2.4500000000000002</v>
      </c>
      <c r="J19" s="9">
        <v>26.74</v>
      </c>
    </row>
    <row r="20" spans="1:10" x14ac:dyDescent="0.35">
      <c r="A20" s="2"/>
      <c r="B20" s="19"/>
      <c r="C20" s="15"/>
      <c r="D20" s="25" t="s">
        <v>22</v>
      </c>
      <c r="E20" s="29">
        <f>SUM(E13:E19)</f>
        <v>733</v>
      </c>
      <c r="F20" s="29">
        <f t="shared" ref="F20:J20" si="1">SUM(F13:F19)</f>
        <v>105</v>
      </c>
      <c r="G20" s="29">
        <f t="shared" si="1"/>
        <v>677.06</v>
      </c>
      <c r="H20" s="29">
        <f t="shared" si="1"/>
        <v>21.900000000000002</v>
      </c>
      <c r="I20" s="29">
        <f t="shared" si="1"/>
        <v>26.909999999999997</v>
      </c>
      <c r="J20" s="29">
        <f t="shared" si="1"/>
        <v>86.99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2024-03-31T14:01:16Z</dcterms:modified>
</cp:coreProperties>
</file>