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6E9464BC-30F1-411B-9699-CA9A95CA6BA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<sst xmlns="http://schemas.openxmlformats.org/spreadsheetml/2006/main" count="40" uniqueCount="37">
  <si>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</si>
  <si>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</si>
  <si>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</si>
  <si>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</si>
  <si>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</si>
  <si>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</si>
  <si>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</si>
  <si>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</si>
  <si>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</si>
  <si>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</si>
  <si>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</si>
  <si>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</si>
  <si>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</si>
  <si>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</si>
  <si>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</si>
  <si>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</si>
  <si>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</si>
  <si>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</si>
  <si>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</si>
  <si>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</si>
  <si>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</si>
  <si>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</si>
  <si>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</si>
  <si>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</si>
  <si>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</si>
  <si>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</si>
  <si>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гарнир</t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</si>
  <si>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</si>
  <si>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r>
      <t xml:space="preserve">Каша молочная рисовая с маслом </t>
    </r>
    <r>
      <rPr>
        <sz val="6"/>
        <color theme="1"/>
        <rFont val="Times New Roman"/>
        <family val="1"/>
        <charset val="204"/>
      </rPr>
      <t xml:space="preserve">(крупа рисовая, молоко, соль йодир., сахар-песок, масло сливочное) </t>
    </r>
    <r>
      <rPr>
        <sz val="10"/>
        <color rgb="FF000000"/>
        <rFont val="Times New Roman"/>
        <family val="1"/>
        <charset val="204"/>
      </rPr>
      <t>190/10</t>
    </r>
  </si>
  <si>
    <r>
      <t xml:space="preserve">Бутерброд с ветчиной и сыром </t>
    </r>
    <r>
      <rPr>
        <sz val="6"/>
        <color theme="1"/>
        <rFont val="Times New Roman"/>
        <family val="1"/>
        <charset val="204"/>
      </rPr>
      <t>(ветчина, сыр Российский, хлеб пшеничный )</t>
    </r>
    <r>
      <rPr>
        <sz val="10"/>
        <color theme="1"/>
        <rFont val="Times New Roman"/>
        <family val="1"/>
        <charset val="204"/>
      </rPr>
      <t xml:space="preserve"> 20/17/35</t>
    </r>
  </si>
  <si>
    <t>Зефир с вареной сгущенкой в п/у</t>
  </si>
  <si>
    <r>
      <t xml:space="preserve">Суп-лапша домашняя с фрикадельками </t>
    </r>
    <r>
      <rPr>
        <sz val="6"/>
        <color rgb="FF000000"/>
        <rFont val="Times New Roman"/>
        <family val="1"/>
        <charset val="204"/>
      </rPr>
      <t>(фрикадельки мясные, лапша Ролтон., лук репч., морковь, масло растит., соль йодир.)</t>
    </r>
    <r>
      <rPr>
        <sz val="10"/>
        <color rgb="FF000000"/>
        <rFont val="Times New Roman"/>
        <family val="1"/>
        <charset val="204"/>
      </rPr>
      <t xml:space="preserve"> 10/190</t>
    </r>
  </si>
  <si>
    <t>222/370</t>
  </si>
  <si>
    <r>
      <t>Ёжики мясные с соусом красным</t>
    </r>
    <r>
      <rPr>
        <sz val="7"/>
        <color rgb="FF000000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(говядина, свинина, крупа рисовая, лук репч.,  соль йод, соус красный осн.)</t>
    </r>
    <r>
      <rPr>
        <sz val="7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80/20</t>
    </r>
  </si>
  <si>
    <r>
      <t xml:space="preserve">Гарнир каша гречневая рассыпчатая </t>
    </r>
    <r>
      <rPr>
        <sz val="6"/>
        <color theme="1"/>
        <rFont val="Times New Roman"/>
        <family val="1"/>
        <charset val="204"/>
      </rPr>
      <t>( крупа гречневая, масло слив., соль йод.)</t>
    </r>
  </si>
  <si>
    <r>
      <t xml:space="preserve">Напиток из ягоды протертой с сахаром </t>
    </r>
    <r>
      <rPr>
        <sz val="6"/>
        <color theme="1"/>
        <rFont val="Times New Roman"/>
        <family val="1"/>
        <charset val="204"/>
      </rPr>
      <t>(облепиха протертая с сахаром, сахар-песок)</t>
    </r>
  </si>
  <si>
    <t>Гематоген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</si>
</sst>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F15" sqref="F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9" t="s">
        <v>21</v>
      </c>
      <c r="C1" s="40"/>
      <c r="D1" s="41"/>
      <c r="E1" t="s">
        <v>15</v>
      </c>
      <c r="F1" s="1"/>
      <c r="I1" t="s">
        <v>1</v>
      </c>
      <c r="J1" s="37">
        <v>45383</v>
      </c>
      <c r="K1" s="38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25"/>
      <c r="D4" s="26"/>
      <c r="E4" s="27"/>
      <c r="F4" s="27"/>
      <c r="G4" s="25"/>
      <c r="H4" s="25"/>
      <c r="I4" s="25"/>
      <c r="J4" s="25"/>
    </row>
    <row r="5" spans="1:11" ht="26" x14ac:dyDescent="0.35">
      <c r="A5" s="2" t="s">
        <v>10</v>
      </c>
      <c r="B5" s="11" t="s">
        <v>20</v>
      </c>
      <c r="C5" s="9">
        <v>898</v>
      </c>
      <c r="D5" s="14" t="s">
        <v>28</v>
      </c>
      <c r="E5" s="15">
        <v>200</v>
      </c>
      <c r="F5" s="15">
        <v>26.58</v>
      </c>
      <c r="G5" s="9">
        <v>233.46</v>
      </c>
      <c r="H5" s="9">
        <v>5.46</v>
      </c>
      <c r="I5" s="9">
        <v>6.57</v>
      </c>
      <c r="J5" s="9">
        <v>38.130000000000003</v>
      </c>
    </row>
    <row r="6" spans="1:11" ht="26" x14ac:dyDescent="0.35">
      <c r="A6" s="2"/>
      <c r="B6" s="12" t="s">
        <v>23</v>
      </c>
      <c r="C6" s="9">
        <v>909</v>
      </c>
      <c r="D6" s="14" t="s">
        <v>29</v>
      </c>
      <c r="E6" s="16">
        <v>72</v>
      </c>
      <c r="F6" s="16">
        <v>25.62</v>
      </c>
      <c r="G6" s="9">
        <v>169.18</v>
      </c>
      <c r="H6" s="9">
        <v>9.06</v>
      </c>
      <c r="I6" s="9">
        <v>5.83</v>
      </c>
      <c r="J6" s="9">
        <v>19.579999999999998</v>
      </c>
    </row>
    <row r="7" spans="1:11" x14ac:dyDescent="0.35">
      <c r="A7" s="2"/>
      <c r="B7" s="11" t="s">
        <v>19</v>
      </c>
      <c r="C7" s="9">
        <v>986</v>
      </c>
      <c r="D7" s="14" t="s">
        <v>27</v>
      </c>
      <c r="E7" s="15">
        <v>200</v>
      </c>
      <c r="F7" s="15">
        <v>10</v>
      </c>
      <c r="G7" s="9">
        <v>75.19</v>
      </c>
      <c r="H7" s="9">
        <v>1.82</v>
      </c>
      <c r="I7" s="9">
        <v>1.67</v>
      </c>
      <c r="J7" s="9">
        <v>13.22</v>
      </c>
    </row>
    <row r="8" spans="1:11" x14ac:dyDescent="0.35">
      <c r="A8" s="2"/>
      <c r="C8" s="9"/>
      <c r="D8" s="33" t="s">
        <v>30</v>
      </c>
      <c r="E8" s="16">
        <v>35</v>
      </c>
      <c r="F8" s="16">
        <v>22.8</v>
      </c>
      <c r="G8" s="9">
        <v>130.91999999999999</v>
      </c>
      <c r="H8" s="9">
        <v>0.63</v>
      </c>
      <c r="I8" s="9">
        <v>2.8</v>
      </c>
      <c r="J8" s="9">
        <v>25.8</v>
      </c>
    </row>
    <row r="9" spans="1:11" x14ac:dyDescent="0.35">
      <c r="A9" s="2"/>
      <c r="B9" s="12"/>
      <c r="C9" s="19"/>
      <c r="D9" s="31"/>
      <c r="E9" s="32"/>
      <c r="F9" s="32"/>
      <c r="G9" s="19"/>
      <c r="H9" s="19"/>
      <c r="I9" s="19"/>
      <c r="J9" s="19"/>
    </row>
    <row r="10" spans="1:11" x14ac:dyDescent="0.35">
      <c r="A10" s="2"/>
      <c r="B10" s="12"/>
      <c r="C10" s="21"/>
      <c r="D10" s="22" t="s">
        <v>22</v>
      </c>
      <c r="E10" s="23">
        <f>SUM(E4:E9)</f>
        <v>507</v>
      </c>
      <c r="F10" s="23">
        <f>SUM(F4:F9)</f>
        <v>85</v>
      </c>
      <c r="G10" s="23">
        <f t="shared" ref="G10:J10" si="0">SUM(G4:G9)</f>
        <v>608.75</v>
      </c>
      <c r="H10" s="23">
        <f t="shared" si="0"/>
        <v>16.97</v>
      </c>
      <c r="I10" s="23">
        <f t="shared" si="0"/>
        <v>16.87</v>
      </c>
      <c r="J10" s="23">
        <f t="shared" si="0"/>
        <v>96.73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8" t="s">
        <v>12</v>
      </c>
      <c r="C13" s="34"/>
      <c r="D13" s="26"/>
      <c r="E13" s="35"/>
      <c r="F13" s="27"/>
      <c r="G13" s="34"/>
      <c r="H13" s="34"/>
      <c r="I13" s="34"/>
      <c r="J13" s="34"/>
    </row>
    <row r="14" spans="1:11" ht="26" x14ac:dyDescent="0.35">
      <c r="A14" s="2" t="s">
        <v>11</v>
      </c>
      <c r="B14" s="12" t="s">
        <v>13</v>
      </c>
      <c r="C14" s="9">
        <v>694</v>
      </c>
      <c r="D14" s="33" t="s">
        <v>31</v>
      </c>
      <c r="E14" s="15">
        <v>200</v>
      </c>
      <c r="F14" s="16">
        <v>15.39</v>
      </c>
      <c r="G14" s="24">
        <v>128.49</v>
      </c>
      <c r="H14" s="24">
        <v>4.87</v>
      </c>
      <c r="I14" s="24">
        <v>7.99</v>
      </c>
      <c r="J14" s="24">
        <v>9.2799999999999994</v>
      </c>
    </row>
    <row r="15" spans="1:11" ht="26" x14ac:dyDescent="0.35">
      <c r="A15" s="2"/>
      <c r="B15" s="12" t="s">
        <v>14</v>
      </c>
      <c r="C15" s="9" t="s">
        <v>32</v>
      </c>
      <c r="D15" s="33" t="s">
        <v>33</v>
      </c>
      <c r="E15" s="16">
        <v>100</v>
      </c>
      <c r="F15" s="16">
        <v>38.53</v>
      </c>
      <c r="G15" s="9">
        <v>191.31</v>
      </c>
      <c r="H15" s="9">
        <v>9.7200000000000006</v>
      </c>
      <c r="I15" s="9">
        <v>13.53</v>
      </c>
      <c r="J15" s="9">
        <v>7.67</v>
      </c>
    </row>
    <row r="16" spans="1:11" ht="21" x14ac:dyDescent="0.35">
      <c r="A16" s="2"/>
      <c r="B16" s="20" t="s">
        <v>26</v>
      </c>
      <c r="C16" s="9">
        <v>632</v>
      </c>
      <c r="D16" s="14" t="s">
        <v>34</v>
      </c>
      <c r="E16" s="15">
        <v>150</v>
      </c>
      <c r="F16" s="16">
        <v>9.92</v>
      </c>
      <c r="G16" s="24">
        <v>219.36</v>
      </c>
      <c r="H16" s="24">
        <v>6.2</v>
      </c>
      <c r="I16" s="24">
        <v>4.74</v>
      </c>
      <c r="J16" s="24">
        <v>37.979999999999997</v>
      </c>
    </row>
    <row r="17" spans="1:10" ht="21" x14ac:dyDescent="0.35">
      <c r="A17" s="2"/>
      <c r="B17" s="12" t="s">
        <v>19</v>
      </c>
      <c r="C17" s="9">
        <v>1083</v>
      </c>
      <c r="D17" s="14" t="s">
        <v>35</v>
      </c>
      <c r="E17" s="15">
        <v>200</v>
      </c>
      <c r="F17" s="16">
        <v>8.92</v>
      </c>
      <c r="G17" s="9">
        <v>71.11</v>
      </c>
      <c r="H17" s="9">
        <v>0.18</v>
      </c>
      <c r="I17" s="9">
        <v>0.79</v>
      </c>
      <c r="J17" s="9">
        <v>15.82</v>
      </c>
    </row>
    <row r="18" spans="1:10" x14ac:dyDescent="0.35">
      <c r="A18" s="2"/>
      <c r="B18" s="12" t="s">
        <v>16</v>
      </c>
      <c r="C18" s="9" t="s">
        <v>24</v>
      </c>
      <c r="D18" s="33" t="s">
        <v>25</v>
      </c>
      <c r="E18" s="16">
        <v>27</v>
      </c>
      <c r="F18" s="16">
        <v>2.2400000000000002</v>
      </c>
      <c r="G18" s="9">
        <v>65.61</v>
      </c>
      <c r="H18" s="9">
        <v>2.0299999999999998</v>
      </c>
      <c r="I18" s="9">
        <v>27</v>
      </c>
      <c r="J18" s="9">
        <v>13.77</v>
      </c>
    </row>
    <row r="19" spans="1:10" x14ac:dyDescent="0.35">
      <c r="A19" s="2"/>
      <c r="B19" s="12"/>
      <c r="C19" s="36"/>
      <c r="D19" s="14" t="s">
        <v>36</v>
      </c>
      <c r="E19" s="16">
        <v>40</v>
      </c>
      <c r="F19" s="16">
        <v>30</v>
      </c>
      <c r="G19" s="9">
        <v>156</v>
      </c>
      <c r="H19" s="9">
        <v>2.8</v>
      </c>
      <c r="I19" s="9">
        <v>1.2</v>
      </c>
      <c r="J19" s="9">
        <v>33.6</v>
      </c>
    </row>
    <row r="20" spans="1:10" x14ac:dyDescent="0.35">
      <c r="A20" s="2"/>
      <c r="B20" s="12"/>
      <c r="C20" s="28"/>
      <c r="D20" s="29" t="s">
        <v>22</v>
      </c>
      <c r="E20" s="30">
        <f>SUM(E14:E19)</f>
        <v>717</v>
      </c>
      <c r="F20" s="30">
        <f t="shared" ref="F20:J20" si="1">SUM(F14:F19)</f>
        <v>105</v>
      </c>
      <c r="G20" s="30">
        <f t="shared" si="1"/>
        <v>831.88000000000011</v>
      </c>
      <c r="H20" s="30">
        <f t="shared" si="1"/>
        <v>25.8</v>
      </c>
      <c r="I20" s="30">
        <f t="shared" si="1"/>
        <v>55.25</v>
      </c>
      <c r="J20" s="30">
        <f t="shared" si="1"/>
        <v>118.12</v>
      </c>
    </row>
    <row r="21" spans="1:10" x14ac:dyDescent="0.35">
      <c r="A21" s="2"/>
      <c r="B21" s="10"/>
      <c r="C21" s="19"/>
      <c r="E21" s="17"/>
      <c r="F21" s="17"/>
      <c r="G21" s="17"/>
      <c r="H21" s="17"/>
      <c r="I21" s="17"/>
      <c r="J21" s="17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2024-03-31T14:00:31Z</dcterms:modified>
</cp:coreProperties>
</file>