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4249FD59-954E-4A7B-B7DD-423526B2125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  <c r="F20" i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<sst xmlns="http://schemas.openxmlformats.org/spreadsheetml/2006/main" count="39" uniqueCount="35">
  <si>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</si>
  <si>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</si>
  <si>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</si>
  <si>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</si>
  <si>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</si>
  <si>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</si>
  <si>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</si>
  <si>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</si>
  <si>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</si>
  <si>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</si>
  <si>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</si>
  <si>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</si>
  <si>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</si>
  <si>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</si>
  <si>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</si>
  <si>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</si>
  <si>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</si>
  <si>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</si>
  <si>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</si>
  <si>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</si>
  <si>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</si>
  <si>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</si>
  <si>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</si>
  <si>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-</t>
  </si>
  <si>
    <t>Хлеб пшеничный йодированный</t>
  </si>
  <si>
    <t xml:space="preserve">хлеб </t>
  </si>
  <si>
    <t>гарнир</t>
  </si>
  <si>
    <r>
      <t xml:space="preserve">Кофейный напиток злаковый </t>
    </r>
    <r>
      <rPr>
        <sz val="6"/>
        <color theme="1"/>
        <rFont val="Times New Roman"/>
        <family val="1"/>
        <charset val="204"/>
      </rPr>
      <t>(кофейный напиток, молоко, сахар)</t>
    </r>
  </si>
  <si>
    <r>
      <t>Каша молочная манная (жидкая)100% с маслом</t>
    </r>
    <r>
      <rPr>
        <sz val="10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(крупа манная, молоко, сахар, соль йод.,  масло слив.)</t>
    </r>
    <r>
      <rPr>
        <sz val="7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190/5</t>
    </r>
  </si>
  <si>
    <r>
      <t xml:space="preserve">Запеканка из творога со сгущенным молоком </t>
    </r>
    <r>
      <rPr>
        <sz val="6"/>
        <color theme="1"/>
        <rFont val="Times New Roman"/>
        <family val="1"/>
        <charset val="204"/>
      </rPr>
      <t>(творог  9%, сахар-песок, крупа манная,  яйцо, масло сл., сухари паниров., сметана, ванилин, сгущенное молоко)</t>
    </r>
    <r>
      <rPr>
        <sz val="10"/>
        <color theme="1"/>
        <rFont val="Times New Roman"/>
        <family val="1"/>
        <charset val="204"/>
      </rPr>
      <t xml:space="preserve"> 80/30</t>
    </r>
  </si>
  <si>
    <r>
      <t xml:space="preserve">Суп картофельный с бобовыми и гренками </t>
    </r>
    <r>
      <rPr>
        <sz val="6"/>
        <color theme="1"/>
        <rFont val="Times New Roman"/>
        <family val="1"/>
        <charset val="204"/>
      </rPr>
      <t>( картофель,  горох, морковь, лук репч.,соль йодир., масло растит., гренки)</t>
    </r>
    <r>
      <rPr>
        <sz val="10"/>
        <color rgb="FF000000"/>
        <rFont val="Times New Roman"/>
        <family val="1"/>
        <charset val="204"/>
      </rPr>
      <t xml:space="preserve"> 200/10</t>
    </r>
  </si>
  <si>
    <r>
      <t xml:space="preserve">Гуляш мясной </t>
    </r>
    <r>
      <rPr>
        <sz val="6"/>
        <color rgb="FF000000"/>
        <rFont val="Times New Roman"/>
        <family val="1"/>
        <charset val="204"/>
      </rPr>
      <t>(говядина, лук репчатый, мука, приправа универсальная,, томатная паста, масло подсолнечное)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</si>
  <si>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Макаронные изделия отварные </t>
    </r>
    <r>
      <rPr>
        <sz val="6"/>
        <color rgb="FF000000"/>
        <rFont val="Times New Roman"/>
        <family val="1"/>
        <charset val="204"/>
      </rPr>
      <t>(макаронные изделия, масло сливочное, соль йодир.)</t>
    </r>
  </si>
  <si>
    <r>
      <t xml:space="preserve">Компот из кураги с витамином С </t>
    </r>
    <r>
      <rPr>
        <sz val="6"/>
        <color theme="1"/>
        <rFont val="Times New Roman"/>
        <family val="1"/>
        <charset val="204"/>
      </rPr>
      <t>(курага, сахар-песок, витамин С)</t>
    </r>
  </si>
  <si>
    <t xml:space="preserve">Мандарин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</si>
</sst>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G23" sqref="G2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6" t="s">
        <v>21</v>
      </c>
      <c r="C1" s="37"/>
      <c r="D1" s="38"/>
      <c r="E1" t="s">
        <v>15</v>
      </c>
      <c r="F1" s="1"/>
      <c r="I1" t="s">
        <v>1</v>
      </c>
      <c r="J1" s="34">
        <v>45372</v>
      </c>
      <c r="K1" s="35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3"/>
      <c r="C4" s="20"/>
      <c r="D4" s="21"/>
      <c r="E4" s="22"/>
      <c r="F4" s="23"/>
      <c r="G4" s="20"/>
      <c r="H4" s="20"/>
      <c r="I4" s="20"/>
      <c r="J4" s="20"/>
    </row>
    <row r="5" spans="1:11" ht="26" x14ac:dyDescent="0.35">
      <c r="A5" s="2" t="s">
        <v>10</v>
      </c>
      <c r="B5" s="18" t="s">
        <v>20</v>
      </c>
      <c r="C5" s="9">
        <v>578</v>
      </c>
      <c r="D5" s="13" t="s">
        <v>28</v>
      </c>
      <c r="E5" s="17">
        <v>195</v>
      </c>
      <c r="F5" s="12">
        <v>26.59</v>
      </c>
      <c r="G5" s="9">
        <v>243.01</v>
      </c>
      <c r="H5" s="9">
        <v>7.41</v>
      </c>
      <c r="I5" s="9">
        <v>8.35</v>
      </c>
      <c r="J5" s="9">
        <v>34.549999999999997</v>
      </c>
    </row>
    <row r="6" spans="1:11" ht="34" x14ac:dyDescent="0.35">
      <c r="A6" s="2"/>
      <c r="B6" s="19"/>
      <c r="C6" s="9">
        <v>342</v>
      </c>
      <c r="D6" s="16" t="s">
        <v>29</v>
      </c>
      <c r="E6" s="12">
        <v>110</v>
      </c>
      <c r="F6" s="12">
        <v>46.87</v>
      </c>
      <c r="G6" s="9">
        <v>229.86</v>
      </c>
      <c r="H6" s="9">
        <v>19.18</v>
      </c>
      <c r="I6" s="9">
        <v>7.2</v>
      </c>
      <c r="J6" s="9">
        <v>22.09</v>
      </c>
    </row>
    <row r="7" spans="1:11" x14ac:dyDescent="0.35">
      <c r="A7" s="2"/>
      <c r="B7" s="18" t="s">
        <v>19</v>
      </c>
      <c r="C7" s="9">
        <v>1066</v>
      </c>
      <c r="D7" s="16" t="s">
        <v>27</v>
      </c>
      <c r="E7" s="17">
        <v>200</v>
      </c>
      <c r="F7" s="17">
        <v>9.8000000000000007</v>
      </c>
      <c r="G7" s="9">
        <v>66.650000000000006</v>
      </c>
      <c r="H7" s="9">
        <v>1.51</v>
      </c>
      <c r="I7" s="9">
        <v>1.1299999999999999</v>
      </c>
      <c r="J7" s="9">
        <v>12.61</v>
      </c>
    </row>
    <row r="8" spans="1:11" x14ac:dyDescent="0.35">
      <c r="A8" s="2"/>
      <c r="B8" s="19" t="s">
        <v>25</v>
      </c>
      <c r="C8" s="9" t="s">
        <v>23</v>
      </c>
      <c r="D8" s="13" t="s">
        <v>24</v>
      </c>
      <c r="E8" s="12">
        <v>21</v>
      </c>
      <c r="F8" s="12">
        <v>1.74</v>
      </c>
      <c r="G8" s="9">
        <v>51.03</v>
      </c>
      <c r="H8" s="9">
        <v>1.58</v>
      </c>
      <c r="I8" s="9">
        <v>0.21</v>
      </c>
      <c r="J8" s="9">
        <v>10.71</v>
      </c>
    </row>
    <row r="9" spans="1:11" x14ac:dyDescent="0.35">
      <c r="A9" s="2"/>
      <c r="B9" s="19"/>
      <c r="C9" s="9"/>
      <c r="D9" s="13"/>
      <c r="E9" s="12"/>
      <c r="F9" s="12"/>
      <c r="G9" s="9"/>
      <c r="H9" s="9"/>
      <c r="I9" s="9"/>
      <c r="J9" s="9"/>
    </row>
    <row r="10" spans="1:11" x14ac:dyDescent="0.35">
      <c r="A10" s="2"/>
      <c r="B10" s="19"/>
      <c r="C10" s="25"/>
      <c r="D10" s="26" t="s">
        <v>22</v>
      </c>
      <c r="E10" s="27">
        <f>SUM(E5:E9)</f>
        <v>526</v>
      </c>
      <c r="F10" s="27">
        <f t="shared" ref="F10:J10" si="0">SUM(F5:F9)</f>
        <v>84.999999999999986</v>
      </c>
      <c r="G10" s="27">
        <f t="shared" si="0"/>
        <v>590.54999999999995</v>
      </c>
      <c r="H10" s="27">
        <f t="shared" si="0"/>
        <v>29.68</v>
      </c>
      <c r="I10" s="27">
        <f t="shared" si="0"/>
        <v>16.89</v>
      </c>
      <c r="J10" s="27">
        <f t="shared" si="0"/>
        <v>79.960000000000008</v>
      </c>
    </row>
    <row r="11" spans="1:11" x14ac:dyDescent="0.35">
      <c r="A11" s="2"/>
      <c r="B11" s="11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1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1" t="s">
        <v>12</v>
      </c>
      <c r="C13" s="29"/>
      <c r="D13" s="30"/>
      <c r="E13" s="31"/>
      <c r="F13" s="29"/>
      <c r="G13" s="31"/>
      <c r="H13" s="31"/>
      <c r="I13" s="31"/>
      <c r="J13" s="31"/>
    </row>
    <row r="14" spans="1:11" ht="26" x14ac:dyDescent="0.35">
      <c r="A14" s="2" t="s">
        <v>11</v>
      </c>
      <c r="B14" s="19" t="s">
        <v>13</v>
      </c>
      <c r="C14" s="9">
        <v>157</v>
      </c>
      <c r="D14" s="16" t="s">
        <v>30</v>
      </c>
      <c r="E14" s="17">
        <v>210</v>
      </c>
      <c r="F14" s="12">
        <v>8.16</v>
      </c>
      <c r="G14" s="9">
        <v>149.41999999999999</v>
      </c>
      <c r="H14" s="9">
        <v>5.0599999999999996</v>
      </c>
      <c r="I14" s="9">
        <v>5.49</v>
      </c>
      <c r="J14" s="9">
        <v>19.940000000000001</v>
      </c>
    </row>
    <row r="15" spans="1:11" ht="21" x14ac:dyDescent="0.35">
      <c r="A15" s="2"/>
      <c r="B15" s="19" t="s">
        <v>14</v>
      </c>
      <c r="C15" s="9">
        <v>550</v>
      </c>
      <c r="D15" s="13" t="s">
        <v>31</v>
      </c>
      <c r="E15" s="12">
        <v>100</v>
      </c>
      <c r="F15" s="12">
        <v>58.01</v>
      </c>
      <c r="G15" s="9">
        <v>173.43</v>
      </c>
      <c r="H15" s="9">
        <v>11.7</v>
      </c>
      <c r="I15" s="9">
        <v>12.47</v>
      </c>
      <c r="J15" s="9">
        <v>3.59</v>
      </c>
    </row>
    <row r="16" spans="1:11" ht="21" x14ac:dyDescent="0.35">
      <c r="A16" s="2"/>
      <c r="B16" s="24" t="s">
        <v>26</v>
      </c>
      <c r="C16" s="9">
        <v>307</v>
      </c>
      <c r="D16" s="13" t="s">
        <v>32</v>
      </c>
      <c r="E16" s="12">
        <v>160</v>
      </c>
      <c r="F16" s="12">
        <v>9.2799999999999994</v>
      </c>
      <c r="G16" s="9">
        <v>197.81</v>
      </c>
      <c r="H16" s="9">
        <v>5.78</v>
      </c>
      <c r="I16" s="9">
        <v>4.33</v>
      </c>
      <c r="J16" s="9">
        <v>33.92</v>
      </c>
    </row>
    <row r="17" spans="1:10" ht="21" x14ac:dyDescent="0.35">
      <c r="A17" s="2"/>
      <c r="B17" s="19" t="s">
        <v>19</v>
      </c>
      <c r="C17" s="9">
        <v>669</v>
      </c>
      <c r="D17" s="16" t="s">
        <v>33</v>
      </c>
      <c r="E17" s="12">
        <v>200</v>
      </c>
      <c r="F17" s="12">
        <v>5.5</v>
      </c>
      <c r="G17" s="9">
        <v>77.94</v>
      </c>
      <c r="H17" s="9">
        <v>0.99</v>
      </c>
      <c r="I17" s="9">
        <v>0.06</v>
      </c>
      <c r="J17" s="9">
        <v>18.36</v>
      </c>
    </row>
    <row r="18" spans="1:10" x14ac:dyDescent="0.35">
      <c r="A18" s="2"/>
      <c r="B18" s="19" t="s">
        <v>16</v>
      </c>
      <c r="C18" s="9" t="s">
        <v>23</v>
      </c>
      <c r="D18" s="13" t="s">
        <v>24</v>
      </c>
      <c r="E18" s="12">
        <v>31</v>
      </c>
      <c r="F18" s="12">
        <v>2.58</v>
      </c>
      <c r="G18" s="9">
        <v>75.33</v>
      </c>
      <c r="H18" s="9">
        <v>2.33</v>
      </c>
      <c r="I18" s="9">
        <v>0.31</v>
      </c>
      <c r="J18" s="9">
        <v>15.81</v>
      </c>
    </row>
    <row r="19" spans="1:10" x14ac:dyDescent="0.35">
      <c r="A19" s="2"/>
      <c r="B19" s="19"/>
      <c r="C19" s="33"/>
      <c r="D19" s="16" t="s">
        <v>34</v>
      </c>
      <c r="E19" s="12">
        <v>115</v>
      </c>
      <c r="F19" s="12">
        <v>21.47</v>
      </c>
      <c r="G19" s="9">
        <v>40.25</v>
      </c>
      <c r="H19" s="9">
        <v>0.92</v>
      </c>
      <c r="I19" s="9">
        <v>0.23</v>
      </c>
      <c r="J19" s="9">
        <v>8.6300000000000008</v>
      </c>
    </row>
    <row r="20" spans="1:10" x14ac:dyDescent="0.35">
      <c r="A20" s="2"/>
      <c r="B20" s="19"/>
      <c r="C20" s="15"/>
      <c r="D20" s="28" t="s">
        <v>22</v>
      </c>
      <c r="E20" s="32">
        <f>SUM(E13:E19)</f>
        <v>816</v>
      </c>
      <c r="F20" s="32">
        <f t="shared" ref="F20:J20" si="1">SUM(F13:F19)</f>
        <v>105</v>
      </c>
      <c r="G20" s="32">
        <f t="shared" si="1"/>
        <v>714.18000000000018</v>
      </c>
      <c r="H20" s="32">
        <f t="shared" si="1"/>
        <v>26.78</v>
      </c>
      <c r="I20" s="32">
        <f t="shared" si="1"/>
        <v>22.889999999999997</v>
      </c>
      <c r="J20" s="32">
        <f t="shared" si="1"/>
        <v>100.25</v>
      </c>
    </row>
    <row r="21" spans="1:10" x14ac:dyDescent="0.35">
      <c r="A21" s="2"/>
      <c r="B21" s="10"/>
      <c r="C21" s="15"/>
      <c r="E21" s="14"/>
      <c r="F21" s="14"/>
      <c r="G21" s="14"/>
      <c r="H21" s="14"/>
      <c r="I21" s="14"/>
      <c r="J21" s="14"/>
    </row>
    <row r="22" spans="1:10" x14ac:dyDescent="0.35">
      <c r="A22" s="2"/>
      <c r="B22" s="11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2024-03-19T06:18:04Z</dcterms:modified>
</cp:coreProperties>
</file>