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05A1C403-547E-4CFD-AD7D-C2C3F4A26FE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<sst xmlns="http://schemas.openxmlformats.org/spreadsheetml/2006/main" count="38" uniqueCount="34">
  <si>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</si>
  <si>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</si>
  <si>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</si>
  <si>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</si>
  <si>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</si>
  <si>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</si>
  <si>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</si>
  <si>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</si>
  <si>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</si>
  <si>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</si>
  <si>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</si>
  <si>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</si>
  <si>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</si>
  <si>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</si>
  <si>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</si>
  <si>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</si>
  <si>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</si>
  <si>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</si>
  <si>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</si>
  <si>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</si>
  <si>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</si>
  <si>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</si>
  <si>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</si>
  <si>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</si>
  <si>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</si>
  <si>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</si>
  <si>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гарнир</t>
  </si>
  <si>
    <t>Закуска порционированная (огурцы свежие)</t>
  </si>
  <si>
    <r>
      <t xml:space="preserve">Котлета Незнайка с соусом красным основ.  </t>
    </r>
    <r>
      <rPr>
        <sz val="6"/>
        <color theme="1"/>
        <rFont val="Times New Roman"/>
        <family val="1"/>
        <charset val="204"/>
      </rPr>
      <t xml:space="preserve">(говядина,  молоко, батон, лук репч., яйцо, сухари панир., масло подс., соль йодир., соус красный осн. )  </t>
    </r>
    <r>
      <rPr>
        <sz val="10"/>
        <color theme="1"/>
        <rFont val="Times New Roman"/>
        <family val="1"/>
        <charset val="204"/>
      </rPr>
      <t>80/20</t>
    </r>
  </si>
  <si>
    <r>
      <t xml:space="preserve">Пюре картофельное </t>
    </r>
    <r>
      <rPr>
        <sz val="6"/>
        <color rgb="FF000000"/>
        <rFont val="Times New Roman"/>
        <family val="1"/>
        <charset val="204"/>
      </rPr>
      <t>(картофель, молоко, масло слив, соль йод,)</t>
    </r>
  </si>
  <si>
    <r>
      <t xml:space="preserve">Компот из сухофруктов с вит С </t>
    </r>
    <r>
      <rPr>
        <sz val="6"/>
        <color theme="1"/>
        <rFont val="Times New Roman"/>
        <family val="1"/>
        <charset val="204"/>
      </rPr>
      <t>(сухофрукты, сахар, лимон.кислота,  аскорб. кислота)</t>
    </r>
  </si>
  <si>
    <r>
      <t xml:space="preserve">Бульон с мясными фрикадельками и профитролями </t>
    </r>
    <r>
      <rPr>
        <sz val="6"/>
        <color theme="1"/>
        <rFont val="Times New Roman"/>
        <family val="1"/>
        <charset val="204"/>
      </rPr>
      <t>(фрикадельки мясные, морковь, лук репч., чеснок сух., приправа, соль йод., профитроли)</t>
    </r>
    <r>
      <rPr>
        <sz val="10"/>
        <color rgb="FF000000"/>
        <rFont val="Times New Roman"/>
        <family val="1"/>
        <charset val="204"/>
      </rPr>
      <t xml:space="preserve"> 20/190/13</t>
    </r>
  </si>
  <si>
    <r>
      <t xml:space="preserve">Плов из говядины с овощами </t>
    </r>
    <r>
      <rPr>
        <sz val="6"/>
        <color rgb="FF000000"/>
        <rFont val="Times New Roman"/>
        <family val="1"/>
        <charset val="204"/>
      </rPr>
      <t>(крупа рисовая, говядина, лук репчатый, морковь, томатная паста, масло подсолнечное)</t>
    </r>
    <r>
      <rPr>
        <sz val="10"/>
        <color theme="1"/>
        <rFont val="Times New Roman"/>
        <family val="1"/>
        <charset val="204"/>
      </rPr>
      <t xml:space="preserve"> 45/210</t>
    </r>
  </si>
  <si>
    <r>
      <t xml:space="preserve">Чай с лимоном </t>
    </r>
    <r>
      <rPr>
        <sz val="6"/>
        <color theme="1"/>
        <rFont val="Times New Roman"/>
        <family val="1"/>
        <charset val="204"/>
      </rPr>
      <t>(чай, сахар, лимон)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</si>
</sst>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10" zoomScale="110" zoomScaleNormal="110" workbookViewId="0">
      <selection activeCell="H12" sqref="H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0" t="s">
        <v>21</v>
      </c>
      <c r="C1" s="31"/>
      <c r="D1" s="32"/>
      <c r="E1" t="s">
        <v>15</v>
      </c>
      <c r="F1" s="1"/>
      <c r="I1" t="s">
        <v>1</v>
      </c>
      <c r="J1" s="28">
        <v>45352</v>
      </c>
      <c r="K1" s="29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3"/>
      <c r="C4" s="25">
        <v>982</v>
      </c>
      <c r="D4" s="19" t="s">
        <v>27</v>
      </c>
      <c r="E4" s="20">
        <v>25</v>
      </c>
      <c r="F4" s="12">
        <v>9.42</v>
      </c>
      <c r="G4" s="25">
        <v>3.53</v>
      </c>
      <c r="H4" s="25">
        <v>0.2</v>
      </c>
      <c r="I4" s="25">
        <v>0.03</v>
      </c>
      <c r="J4" s="25">
        <v>0.63</v>
      </c>
    </row>
    <row r="5" spans="1:11" ht="34" x14ac:dyDescent="0.35">
      <c r="A5" s="2" t="s">
        <v>10</v>
      </c>
      <c r="B5" s="26" t="s">
        <v>20</v>
      </c>
      <c r="C5" s="9">
        <v>225</v>
      </c>
      <c r="D5" s="19" t="s">
        <v>28</v>
      </c>
      <c r="E5" s="20">
        <v>100</v>
      </c>
      <c r="F5" s="12">
        <v>46.2</v>
      </c>
      <c r="G5" s="9">
        <v>233.17</v>
      </c>
      <c r="H5" s="9">
        <v>13.65</v>
      </c>
      <c r="I5" s="9">
        <v>13.81</v>
      </c>
      <c r="J5" s="9">
        <v>13.57</v>
      </c>
    </row>
    <row r="6" spans="1:11" x14ac:dyDescent="0.35">
      <c r="A6" s="2"/>
      <c r="B6" s="2" t="s">
        <v>26</v>
      </c>
      <c r="C6" s="9">
        <v>371</v>
      </c>
      <c r="D6" s="13" t="s">
        <v>29</v>
      </c>
      <c r="E6" s="12">
        <v>160</v>
      </c>
      <c r="F6" s="12">
        <v>22.43</v>
      </c>
      <c r="G6" s="9">
        <v>141.86000000000001</v>
      </c>
      <c r="H6" s="9">
        <v>3.3</v>
      </c>
      <c r="I6" s="9">
        <v>4.7699999999999996</v>
      </c>
      <c r="J6" s="9">
        <v>21.44</v>
      </c>
    </row>
    <row r="7" spans="1:11" ht="21" x14ac:dyDescent="0.35">
      <c r="A7" s="2"/>
      <c r="B7" s="26" t="s">
        <v>19</v>
      </c>
      <c r="C7" s="9">
        <v>611</v>
      </c>
      <c r="D7" s="19" t="s">
        <v>30</v>
      </c>
      <c r="E7" s="20">
        <v>200</v>
      </c>
      <c r="F7" s="12">
        <v>4.87</v>
      </c>
      <c r="G7" s="9">
        <v>80.48</v>
      </c>
      <c r="H7" s="9">
        <v>0.56999999999999995</v>
      </c>
      <c r="I7" s="9">
        <v>0</v>
      </c>
      <c r="J7" s="9">
        <v>19.55</v>
      </c>
    </row>
    <row r="8" spans="1:11" x14ac:dyDescent="0.35">
      <c r="A8" s="2"/>
      <c r="B8" s="2" t="s">
        <v>25</v>
      </c>
      <c r="C8" s="9" t="s">
        <v>23</v>
      </c>
      <c r="D8" s="13" t="s">
        <v>24</v>
      </c>
      <c r="E8" s="12">
        <v>25</v>
      </c>
      <c r="F8" s="12">
        <v>2.08</v>
      </c>
      <c r="G8" s="9">
        <v>60.75</v>
      </c>
      <c r="H8" s="9">
        <v>1.88</v>
      </c>
      <c r="I8" s="9">
        <v>0.25</v>
      </c>
      <c r="J8" s="9">
        <v>12.75</v>
      </c>
    </row>
    <row r="9" spans="1:11" x14ac:dyDescent="0.35">
      <c r="A9" s="2"/>
      <c r="B9" s="2"/>
      <c r="C9" s="21"/>
      <c r="D9" s="22" t="s">
        <v>22</v>
      </c>
      <c r="E9" s="23">
        <f>SUM(E4:E8)</f>
        <v>510</v>
      </c>
      <c r="F9" s="23">
        <f t="shared" ref="F9:J9" si="0">SUM(F4:F8)</f>
        <v>85.000000000000014</v>
      </c>
      <c r="G9" s="23">
        <f t="shared" si="0"/>
        <v>519.79</v>
      </c>
      <c r="H9" s="23">
        <f t="shared" si="0"/>
        <v>19.599999999999998</v>
      </c>
      <c r="I9" s="23">
        <f t="shared" si="0"/>
        <v>18.86</v>
      </c>
      <c r="J9" s="23">
        <f t="shared" si="0"/>
        <v>67.94</v>
      </c>
    </row>
    <row r="10" spans="1:11" x14ac:dyDescent="0.35">
      <c r="A10" s="2"/>
      <c r="B10" s="2"/>
      <c r="C10" s="24"/>
      <c r="D10" s="22"/>
      <c r="E10" s="23"/>
      <c r="F10" s="23"/>
      <c r="G10" s="23"/>
      <c r="H10" s="23"/>
      <c r="I10" s="23"/>
      <c r="J10" s="23"/>
    </row>
    <row r="11" spans="1:11" x14ac:dyDescent="0.35">
      <c r="A11" s="2"/>
      <c r="B11" s="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3" t="s">
        <v>12</v>
      </c>
      <c r="C13" s="16"/>
      <c r="D13" s="17"/>
      <c r="E13" s="18"/>
      <c r="F13" s="16"/>
      <c r="G13" s="18"/>
      <c r="H13" s="18"/>
      <c r="I13" s="18"/>
      <c r="J13" s="18"/>
    </row>
    <row r="14" spans="1:11" ht="39" x14ac:dyDescent="0.35">
      <c r="A14" s="2" t="s">
        <v>11</v>
      </c>
      <c r="B14" s="2" t="s">
        <v>13</v>
      </c>
      <c r="C14" s="9">
        <v>1079</v>
      </c>
      <c r="D14" s="19" t="s">
        <v>31</v>
      </c>
      <c r="E14" s="20">
        <v>223</v>
      </c>
      <c r="F14" s="12">
        <v>25.74</v>
      </c>
      <c r="G14" s="9">
        <v>84.88</v>
      </c>
      <c r="H14" s="9">
        <v>5.01</v>
      </c>
      <c r="I14" s="9">
        <v>5.18</v>
      </c>
      <c r="J14" s="9">
        <v>4.5599999999999996</v>
      </c>
    </row>
    <row r="15" spans="1:11" ht="26" x14ac:dyDescent="0.35">
      <c r="A15" s="2"/>
      <c r="B15" s="2" t="s">
        <v>14</v>
      </c>
      <c r="C15" s="9">
        <v>523</v>
      </c>
      <c r="D15" s="13" t="s">
        <v>32</v>
      </c>
      <c r="E15" s="12">
        <v>255</v>
      </c>
      <c r="F15" s="12">
        <v>73.34</v>
      </c>
      <c r="G15" s="9">
        <v>609.67999999999995</v>
      </c>
      <c r="H15" s="9">
        <v>23.27</v>
      </c>
      <c r="I15" s="9">
        <v>35.01</v>
      </c>
      <c r="J15" s="9">
        <v>50.38</v>
      </c>
    </row>
    <row r="16" spans="1:11" x14ac:dyDescent="0.35">
      <c r="A16" s="2"/>
      <c r="B16" s="2" t="s">
        <v>19</v>
      </c>
      <c r="C16" s="9">
        <v>431</v>
      </c>
      <c r="D16" s="19" t="s">
        <v>33</v>
      </c>
      <c r="E16" s="20">
        <v>207</v>
      </c>
      <c r="F16" s="12">
        <v>3.84</v>
      </c>
      <c r="G16" s="9">
        <v>37.46</v>
      </c>
      <c r="H16" s="9">
        <v>0.04</v>
      </c>
      <c r="I16" s="9">
        <v>0</v>
      </c>
      <c r="J16" s="9">
        <v>9.33</v>
      </c>
    </row>
    <row r="17" spans="1:10" x14ac:dyDescent="0.35">
      <c r="A17" s="2"/>
      <c r="B17" s="2" t="s">
        <v>16</v>
      </c>
      <c r="C17" s="9" t="s">
        <v>23</v>
      </c>
      <c r="D17" s="19" t="s">
        <v>24</v>
      </c>
      <c r="E17" s="12">
        <v>25</v>
      </c>
      <c r="F17" s="12">
        <v>2.08</v>
      </c>
      <c r="G17" s="9">
        <v>60.75</v>
      </c>
      <c r="H17" s="9">
        <v>1.88</v>
      </c>
      <c r="I17" s="9">
        <v>0.25</v>
      </c>
      <c r="J17" s="9">
        <v>12.75</v>
      </c>
    </row>
    <row r="18" spans="1:10" x14ac:dyDescent="0.35">
      <c r="A18" s="2"/>
      <c r="B18" s="2"/>
      <c r="C18" s="9"/>
      <c r="D18" s="19"/>
      <c r="E18" s="12"/>
      <c r="F18" s="12"/>
      <c r="G18" s="9"/>
      <c r="H18" s="9"/>
      <c r="I18" s="9"/>
      <c r="J18" s="9"/>
    </row>
    <row r="19" spans="1:10" x14ac:dyDescent="0.35">
      <c r="A19" s="2"/>
      <c r="B19" s="2"/>
      <c r="C19" s="21"/>
      <c r="D19" s="13"/>
      <c r="E19" s="12"/>
      <c r="F19" s="12"/>
      <c r="G19" s="9"/>
      <c r="H19" s="9"/>
      <c r="I19" s="9"/>
      <c r="J19" s="9"/>
    </row>
    <row r="20" spans="1:10" x14ac:dyDescent="0.35">
      <c r="A20" s="2"/>
      <c r="B20" s="2"/>
      <c r="C20" s="9"/>
      <c r="D20" s="22" t="s">
        <v>22</v>
      </c>
      <c r="E20" s="27">
        <f>SUM(E13:E19)</f>
        <v>710</v>
      </c>
      <c r="F20" s="27">
        <f t="shared" ref="F20:J20" si="1">SUM(F13:F19)</f>
        <v>105</v>
      </c>
      <c r="G20" s="27">
        <f t="shared" si="1"/>
        <v>792.77</v>
      </c>
      <c r="H20" s="27">
        <f t="shared" si="1"/>
        <v>30.2</v>
      </c>
      <c r="I20" s="27">
        <f t="shared" si="1"/>
        <v>40.44</v>
      </c>
      <c r="J20" s="27">
        <f t="shared" si="1"/>
        <v>77.02000000000001</v>
      </c>
    </row>
    <row r="21" spans="1:10" x14ac:dyDescent="0.35">
      <c r="A21" s="2"/>
      <c r="B21" s="10"/>
      <c r="C21" s="15"/>
      <c r="E21" s="14"/>
      <c r="F21" s="14"/>
      <c r="G21" s="14"/>
      <c r="H21" s="14"/>
      <c r="I21" s="14"/>
      <c r="J21" s="14"/>
    </row>
    <row r="22" spans="1:10" x14ac:dyDescent="0.35">
      <c r="A22" s="2"/>
      <c r="B22" s="11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2024-02-26T09:13:53Z</dcterms:modified>
</cp:coreProperties>
</file>