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C2B7F12E-6A6F-445B-8AEC-AE6D2A6FDB7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H10" i="1"/>
  <c r="I10" i="1"/>
  <c r="J10" i="1"/>
  <c r="E10" i="1" l="1"/>
  <c r="G10" i="1"/>
  <c r="F10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<sst xmlns="http://schemas.openxmlformats.org/spreadsheetml/2006/main" count="40" uniqueCount="36">
  <si>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</si>
  <si>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</si>
  <si>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</si>
  <si>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</si>
  <si>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</si>
  <si>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</si>
  <si>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</si>
  <si>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</si>
  <si>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</si>
  <si>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</si>
  <si>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</si>
  <si>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</si>
  <si>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</si>
  <si>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</si>
  <si>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</si>
  <si>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</si>
  <si>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</si>
  <si>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</si>
  <si>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</si>
  <si>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</si>
  <si>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</si>
  <si>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МАОУ "СОШ № 65  г. Улан-Удэ имени Г.С. Асеева"</t>
  </si>
  <si>
    <t>Итого:</t>
  </si>
  <si>
    <t>-</t>
  </si>
  <si>
    <t>Хлеб пшеничный йодированный</t>
  </si>
  <si>
    <t>хлеб</t>
  </si>
  <si>
    <r>
      <t xml:space="preserve">Кофейный напиток злаковый </t>
    </r>
    <r>
      <rPr>
        <sz val="6"/>
        <color theme="1"/>
        <rFont val="Times New Roman"/>
        <family val="1"/>
        <charset val="204"/>
      </rPr>
      <t>(кофейный напиток, молоко, сахар)</t>
    </r>
  </si>
  <si>
    <r>
      <t>Чай с лимоном</t>
    </r>
    <r>
      <rPr>
        <sz val="11"/>
        <color theme="1"/>
        <rFont val="Times New Roman"/>
        <family val="1"/>
        <charset val="204"/>
      </rPr>
      <t xml:space="preserve"> </t>
    </r>
    <r>
      <rPr>
        <sz val="6"/>
        <color rgb="FF000000"/>
        <rFont val="Times New Roman"/>
        <family val="1"/>
        <charset val="204"/>
      </rPr>
      <t>(чай, сахар, лимон)</t>
    </r>
  </si>
  <si>
    <t>Сыр в индивидуальной упаковке</t>
  </si>
  <si>
    <r>
      <t xml:space="preserve">Каша молочная ячневая с маслом </t>
    </r>
    <r>
      <rPr>
        <sz val="6"/>
        <color theme="1"/>
        <rFont val="Times New Roman"/>
        <family val="1"/>
        <charset val="204"/>
      </rPr>
      <t xml:space="preserve">(крупа ячневая, молоко, соль йодир., сахар-песок, масло сливочное) </t>
    </r>
    <r>
      <rPr>
        <sz val="9"/>
        <color theme="1"/>
        <rFont val="Times New Roman"/>
        <family val="1"/>
        <charset val="204"/>
      </rPr>
      <t>190/10</t>
    </r>
  </si>
  <si>
    <r>
      <t xml:space="preserve">Печенье Байкальское </t>
    </r>
    <r>
      <rPr>
        <sz val="8"/>
        <color rgb="FF000000"/>
        <rFont val="Times New Roman"/>
        <family val="1"/>
        <charset val="204"/>
      </rPr>
      <t>(конд. цех)</t>
    </r>
  </si>
  <si>
    <r>
      <t xml:space="preserve">Солянка Детская  </t>
    </r>
    <r>
      <rPr>
        <sz val="6"/>
        <color theme="1"/>
        <rFont val="Times New Roman"/>
        <family val="1"/>
        <charset val="204"/>
      </rPr>
      <t>( говядина, ветчина, картофель, лук репч., морковь, огурцы соленые, масло подсолн., соль йодир., томат. паста)</t>
    </r>
    <r>
      <rPr>
        <sz val="10"/>
        <color theme="1"/>
        <rFont val="Times New Roman"/>
        <family val="1"/>
        <charset val="204"/>
      </rPr>
      <t xml:space="preserve"> 20/180</t>
    </r>
  </si>
  <si>
    <r>
      <t xml:space="preserve">Сеченики «Посольские» из минтая с соусом белым  </t>
    </r>
    <r>
      <rPr>
        <sz val="6"/>
        <color rgb="FF000000"/>
        <rFont val="Times New Roman"/>
        <family val="1"/>
        <charset val="204"/>
      </rPr>
      <t xml:space="preserve">(филе минтай, яйцо, крупа манная, сухари панировочные,  молоко,  яйцо, масло слив.соль йод., соус белый .осн.) </t>
    </r>
    <r>
      <rPr>
        <sz val="10"/>
        <color rgb="FF000000"/>
        <rFont val="Times New Roman"/>
        <family val="1"/>
        <charset val="204"/>
      </rPr>
      <t>90/30</t>
    </r>
  </si>
  <si>
    <r>
      <t xml:space="preserve">Пюре картофельное </t>
    </r>
    <r>
      <rPr>
        <sz val="6"/>
        <color theme="1"/>
        <rFont val="Times New Roman"/>
        <family val="1"/>
        <charset val="204"/>
      </rPr>
      <t>(картофель, молоко, масло слив., соль йод.)</t>
    </r>
  </si>
  <si>
    <t>Сок фруктовый в п/у 1 шт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</si>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</sst>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2" borderId="6" xfId="0" applyFill="1" applyBorder="1" applyProtection="1">
      <protection locked="0"/>
    </xf>
    <xf numFmtId="0" fontId="5" fillId="0" borderId="7" xfId="0" applyFont="1" applyBorder="1" applyAlignment="1">
      <alignment horizontal="left" vertical="top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0" fillId="2" borderId="9" xfId="0" applyFill="1" applyBorder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29" t="s">
        <v>21</v>
      </c>
      <c r="C1" s="30"/>
      <c r="D1" s="31"/>
      <c r="E1" t="s">
        <v>15</v>
      </c>
      <c r="F1" s="1"/>
      <c r="I1" t="s">
        <v>1</v>
      </c>
      <c r="J1" s="27">
        <v>45322</v>
      </c>
      <c r="K1" s="28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12"/>
      <c r="C4" s="17"/>
      <c r="D4" s="18" t="s">
        <v>28</v>
      </c>
      <c r="E4" s="20">
        <v>18</v>
      </c>
      <c r="F4" s="20">
        <v>14.48</v>
      </c>
      <c r="G4" s="17">
        <v>35.82</v>
      </c>
      <c r="H4" s="17">
        <v>1.37</v>
      </c>
      <c r="I4" s="17">
        <v>2.98</v>
      </c>
      <c r="J4" s="17">
        <v>0.88</v>
      </c>
    </row>
    <row r="5" spans="1:11" ht="24.5" x14ac:dyDescent="0.35">
      <c r="A5" s="2" t="s">
        <v>10</v>
      </c>
      <c r="B5" s="10" t="s">
        <v>20</v>
      </c>
      <c r="C5" s="17">
        <v>898</v>
      </c>
      <c r="D5" s="18" t="s">
        <v>29</v>
      </c>
      <c r="E5" s="19">
        <v>200</v>
      </c>
      <c r="F5" s="20">
        <v>21.94</v>
      </c>
      <c r="G5" s="17">
        <v>195.1</v>
      </c>
      <c r="H5" s="17">
        <v>6.57</v>
      </c>
      <c r="I5" s="17">
        <v>8.3000000000000007</v>
      </c>
      <c r="J5" s="17">
        <v>34.270000000000003</v>
      </c>
    </row>
    <row r="6" spans="1:11" x14ac:dyDescent="0.35">
      <c r="A6" s="2"/>
      <c r="B6" s="11" t="s">
        <v>19</v>
      </c>
      <c r="C6" s="17">
        <v>1066</v>
      </c>
      <c r="D6" s="18" t="s">
        <v>26</v>
      </c>
      <c r="E6" s="19">
        <v>200</v>
      </c>
      <c r="F6" s="20">
        <v>9.8000000000000007</v>
      </c>
      <c r="G6" s="17">
        <v>66.650000000000006</v>
      </c>
      <c r="H6" s="17">
        <v>1.51</v>
      </c>
      <c r="I6" s="17">
        <v>1.1299999999999999</v>
      </c>
      <c r="J6" s="17">
        <v>12.61</v>
      </c>
    </row>
    <row r="7" spans="1:11" x14ac:dyDescent="0.35">
      <c r="A7" s="2"/>
      <c r="B7" s="11" t="s">
        <v>25</v>
      </c>
      <c r="C7" s="17" t="s">
        <v>23</v>
      </c>
      <c r="D7" s="24" t="s">
        <v>24</v>
      </c>
      <c r="E7" s="20">
        <v>28</v>
      </c>
      <c r="F7" s="20">
        <v>2.33</v>
      </c>
      <c r="G7" s="17">
        <v>68.040000000000006</v>
      </c>
      <c r="H7" s="17">
        <v>2.1</v>
      </c>
      <c r="I7" s="17">
        <v>0.28000000000000003</v>
      </c>
      <c r="J7" s="17">
        <v>14.28</v>
      </c>
    </row>
    <row r="8" spans="1:11" x14ac:dyDescent="0.35">
      <c r="A8" s="2"/>
      <c r="C8" s="17">
        <v>328</v>
      </c>
      <c r="D8" s="24" t="s">
        <v>30</v>
      </c>
      <c r="E8" s="20">
        <v>90</v>
      </c>
      <c r="F8" s="20">
        <v>36.450000000000003</v>
      </c>
      <c r="G8" s="17">
        <v>247.19</v>
      </c>
      <c r="H8" s="17">
        <v>4.12</v>
      </c>
      <c r="I8" s="17">
        <v>11.78</v>
      </c>
      <c r="J8" s="17">
        <v>36.67</v>
      </c>
    </row>
    <row r="9" spans="1:11" x14ac:dyDescent="0.35">
      <c r="A9" s="2"/>
      <c r="B9" s="11"/>
      <c r="C9" s="15"/>
      <c r="D9" s="16"/>
      <c r="E9" s="15"/>
      <c r="F9" s="15"/>
      <c r="G9" s="15"/>
      <c r="H9" s="15"/>
      <c r="I9" s="15"/>
      <c r="J9" s="15"/>
    </row>
    <row r="10" spans="1:11" x14ac:dyDescent="0.35">
      <c r="A10" s="2"/>
      <c r="B10" s="11"/>
      <c r="C10" s="21"/>
      <c r="D10" s="22" t="s">
        <v>22</v>
      </c>
      <c r="E10" s="23">
        <f>SUM(E4:E9)</f>
        <v>536</v>
      </c>
      <c r="F10" s="23">
        <f>SUM(F4:F9)</f>
        <v>85</v>
      </c>
      <c r="G10" s="23">
        <f t="shared" ref="G10:J10" si="0">SUM(G4:G9)</f>
        <v>612.79999999999995</v>
      </c>
      <c r="H10" s="23">
        <f t="shared" si="0"/>
        <v>15.670000000000002</v>
      </c>
      <c r="I10" s="23">
        <f t="shared" si="0"/>
        <v>24.47</v>
      </c>
      <c r="J10" s="23">
        <f t="shared" si="0"/>
        <v>98.710000000000008</v>
      </c>
    </row>
    <row r="11" spans="1:11" x14ac:dyDescent="0.35">
      <c r="A11" s="2"/>
      <c r="B11" s="12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2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12" t="s">
        <v>12</v>
      </c>
      <c r="C13" s="17"/>
      <c r="D13" s="18"/>
      <c r="E13" s="20"/>
      <c r="F13" s="20"/>
      <c r="G13" s="17"/>
      <c r="H13" s="17"/>
      <c r="I13" s="17"/>
      <c r="J13" s="17"/>
    </row>
    <row r="14" spans="1:11" ht="26" x14ac:dyDescent="0.35">
      <c r="A14" s="2" t="s">
        <v>11</v>
      </c>
      <c r="B14" s="11" t="s">
        <v>13</v>
      </c>
      <c r="C14" s="17">
        <v>996</v>
      </c>
      <c r="D14" s="18" t="s">
        <v>31</v>
      </c>
      <c r="E14" s="20">
        <v>200</v>
      </c>
      <c r="F14" s="20">
        <v>24.12</v>
      </c>
      <c r="G14" s="26">
        <v>130.84</v>
      </c>
      <c r="H14" s="26">
        <v>5.49</v>
      </c>
      <c r="I14" s="17">
        <v>4.66</v>
      </c>
      <c r="J14" s="26">
        <v>6.72</v>
      </c>
    </row>
    <row r="15" spans="1:11" ht="34" x14ac:dyDescent="0.35">
      <c r="A15" s="2"/>
      <c r="B15" s="11" t="s">
        <v>14</v>
      </c>
      <c r="C15" s="17">
        <v>1062</v>
      </c>
      <c r="D15" s="24" t="s">
        <v>32</v>
      </c>
      <c r="E15" s="20">
        <v>120</v>
      </c>
      <c r="F15" s="20">
        <v>39.200000000000003</v>
      </c>
      <c r="G15" s="17">
        <v>220.11</v>
      </c>
      <c r="H15" s="17">
        <v>16.78</v>
      </c>
      <c r="I15" s="17">
        <v>10.37</v>
      </c>
      <c r="J15" s="17">
        <v>9.91</v>
      </c>
    </row>
    <row r="16" spans="1:11" x14ac:dyDescent="0.35">
      <c r="A16" s="2"/>
      <c r="B16" s="25" t="s">
        <v>35</v>
      </c>
      <c r="C16" s="17">
        <v>371</v>
      </c>
      <c r="D16" s="18" t="s">
        <v>33</v>
      </c>
      <c r="E16" s="20">
        <v>160</v>
      </c>
      <c r="F16" s="20">
        <v>22.51</v>
      </c>
      <c r="G16" s="26">
        <v>161.86000000000001</v>
      </c>
      <c r="H16" s="26">
        <v>3.3</v>
      </c>
      <c r="I16" s="26">
        <v>4.7699999999999996</v>
      </c>
      <c r="J16" s="26">
        <v>21.44</v>
      </c>
    </row>
    <row r="17" spans="1:10" x14ac:dyDescent="0.35">
      <c r="A17" s="2"/>
      <c r="B17" s="11" t="s">
        <v>19</v>
      </c>
      <c r="C17" s="17">
        <v>431</v>
      </c>
      <c r="D17" s="18" t="s">
        <v>27</v>
      </c>
      <c r="E17" s="19">
        <v>204</v>
      </c>
      <c r="F17" s="20">
        <v>2.89</v>
      </c>
      <c r="G17" s="17">
        <v>36.92</v>
      </c>
      <c r="H17" s="17">
        <v>0.04</v>
      </c>
      <c r="I17" s="17">
        <v>0</v>
      </c>
      <c r="J17" s="17">
        <v>9.19</v>
      </c>
    </row>
    <row r="18" spans="1:10" x14ac:dyDescent="0.35">
      <c r="A18" s="2"/>
      <c r="B18" s="11" t="s">
        <v>16</v>
      </c>
      <c r="C18" s="17" t="s">
        <v>23</v>
      </c>
      <c r="D18" s="18" t="s">
        <v>24</v>
      </c>
      <c r="E18" s="20">
        <v>27</v>
      </c>
      <c r="F18" s="20">
        <v>2.2400000000000002</v>
      </c>
      <c r="G18" s="17">
        <v>65.61</v>
      </c>
      <c r="H18" s="17">
        <v>2.0299999999999998</v>
      </c>
      <c r="I18" s="17">
        <v>0.27</v>
      </c>
      <c r="J18" s="17">
        <v>13.77</v>
      </c>
    </row>
    <row r="19" spans="1:10" x14ac:dyDescent="0.35">
      <c r="A19" s="2"/>
      <c r="B19" s="11"/>
      <c r="C19" s="17"/>
      <c r="D19" s="24" t="s">
        <v>34</v>
      </c>
      <c r="E19" s="20">
        <v>125</v>
      </c>
      <c r="F19" s="20">
        <v>14.04</v>
      </c>
      <c r="G19" s="17">
        <v>62.77</v>
      </c>
      <c r="H19" s="17">
        <v>0.88</v>
      </c>
      <c r="I19" s="17">
        <v>0.25</v>
      </c>
      <c r="J19" s="17">
        <v>14.25</v>
      </c>
    </row>
    <row r="20" spans="1:10" x14ac:dyDescent="0.35">
      <c r="A20" s="2"/>
      <c r="B20" s="11"/>
      <c r="C20" s="17"/>
      <c r="D20" s="22" t="s">
        <v>22</v>
      </c>
      <c r="E20" s="23">
        <f>SUM(E13:E19)</f>
        <v>836</v>
      </c>
      <c r="F20" s="23">
        <f t="shared" ref="F20:J20" si="1">SUM(F13:F19)</f>
        <v>105</v>
      </c>
      <c r="G20" s="23">
        <f t="shared" si="1"/>
        <v>678.11</v>
      </c>
      <c r="H20" s="23">
        <f t="shared" si="1"/>
        <v>28.520000000000003</v>
      </c>
      <c r="I20" s="23">
        <f t="shared" si="1"/>
        <v>20.319999999999997</v>
      </c>
      <c r="J20" s="23">
        <f t="shared" si="1"/>
        <v>75.28</v>
      </c>
    </row>
    <row r="21" spans="1:10" x14ac:dyDescent="0.35">
      <c r="A21" s="2"/>
      <c r="B21" s="9"/>
      <c r="C21" s="14"/>
      <c r="E21" s="13"/>
      <c r="F21" s="13"/>
      <c r="G21" s="13"/>
      <c r="H21" s="13"/>
      <c r="I21" s="13"/>
      <c r="J21" s="13"/>
    </row>
    <row r="22" spans="1:10" x14ac:dyDescent="0.35">
      <c r="A22" s="2"/>
      <c r="B22" s="12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2024-01-28T13:04:10Z</dcterms:modified>
</cp:coreProperties>
</file>