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6FDF4D05-0715-40F9-B6CE-064DBDC3725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I10" i="1"/>
  <c r="J10" i="1"/>
  <c r="G21" i="1"/>
  <c r="H21" i="1"/>
  <c r="I21" i="1"/>
  <c r="J21" i="1"/>
  <c r="F21" i="1"/>
  <c r="E21" i="1"/>
  <c r="E10" i="1" l="1"/>
  <c r="G10" i="1"/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<sst xmlns="http://schemas.openxmlformats.org/spreadsheetml/2006/main" count="38" uniqueCount="36">
  <si>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</si>
  <si>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</si>
  <si>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</si>
  <si>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</si>
  <si>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</si>
  <si>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</si>
  <si>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</si>
  <si>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</si>
  <si>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</si>
  <si>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</si>
  <si>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</si>
  <si>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</si>
  <si>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</si>
  <si>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</si>
  <si>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</si>
  <si>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</si>
  <si>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</si>
  <si>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</si>
  <si>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</si>
  <si>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</si>
  <si>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</si>
  <si>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</si>
  <si>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</si>
  <si>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</si>
  <si>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</si>
  <si>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</si>
  <si>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гарнир</t>
  </si>
  <si>
    <r>
      <t>Яйцо перепелиное  вареное   (</t>
    </r>
    <r>
      <rPr>
        <sz val="10"/>
        <color rgb="FF000000"/>
        <rFont val="Times New Roman"/>
        <family val="1"/>
        <charset val="204"/>
      </rPr>
      <t>1 шт.)</t>
    </r>
  </si>
  <si>
    <r>
      <t xml:space="preserve">Каша гречневая молочная с маслом </t>
    </r>
    <r>
      <rPr>
        <sz val="6"/>
        <color theme="1"/>
        <rFont val="Times New Roman"/>
        <family val="1"/>
        <charset val="204"/>
      </rPr>
      <t>( крупа гречневая, молоко, сахар-песок, соль йод., масло сливочное)</t>
    </r>
    <r>
      <rPr>
        <sz val="10"/>
        <color theme="1"/>
        <rFont val="Times New Roman"/>
        <family val="1"/>
        <charset val="204"/>
      </rPr>
      <t xml:space="preserve"> 180/5</t>
    </r>
  </si>
  <si>
    <r>
      <t xml:space="preserve">Бутерброд с маслом </t>
    </r>
    <r>
      <rPr>
        <sz val="6"/>
        <color theme="1"/>
        <rFont val="Times New Roman"/>
        <family val="1"/>
        <charset val="204"/>
      </rPr>
      <t>(масло слив., хлеб пшеничный)</t>
    </r>
    <r>
      <rPr>
        <sz val="10"/>
        <color theme="1"/>
        <rFont val="Times New Roman"/>
        <family val="1"/>
        <charset val="204"/>
      </rPr>
      <t xml:space="preserve"> 15/33</t>
    </r>
  </si>
  <si>
    <r>
      <t xml:space="preserve">Чай с мёдом </t>
    </r>
    <r>
      <rPr>
        <sz val="6"/>
        <color rgb="FF000000"/>
        <rFont val="Times New Roman"/>
        <family val="1"/>
        <charset val="204"/>
      </rPr>
      <t xml:space="preserve"> (чай, мёд, вода)</t>
    </r>
  </si>
  <si>
    <r>
      <t xml:space="preserve">Груша свежая  </t>
    </r>
    <r>
      <rPr>
        <sz val="7"/>
        <color rgb="FF000000"/>
        <rFont val="Times New Roman"/>
        <family val="1"/>
        <charset val="204"/>
      </rPr>
      <t>(125)</t>
    </r>
  </si>
  <si>
    <r>
      <t xml:space="preserve">Пельмени отварные в бульоне </t>
    </r>
    <r>
      <rPr>
        <sz val="6"/>
        <color theme="1"/>
        <rFont val="Times New Roman"/>
        <family val="1"/>
        <charset val="204"/>
      </rPr>
      <t>(пельмени п/ф, соль йод., приправа)</t>
    </r>
    <r>
      <rPr>
        <sz val="10"/>
        <color rgb="FF000000"/>
        <rFont val="Times New Roman"/>
        <family val="1"/>
        <charset val="204"/>
      </rPr>
      <t xml:space="preserve"> 105/150</t>
    </r>
  </si>
  <si>
    <r>
      <t>Гуляш мясной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лук репч., томат паста, масло раст., мука ,соль йод.) </t>
    </r>
    <r>
      <rPr>
        <sz val="10"/>
        <color rgb="FF000000"/>
        <rFont val="Times New Roman"/>
        <family val="1"/>
        <charset val="204"/>
      </rPr>
      <t>45/50</t>
    </r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</si>
  <si>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масло слив., соль йодир.)</t>
    </r>
  </si>
  <si>
    <r>
      <t xml:space="preserve">Компот из сухофруктов с вит С </t>
    </r>
    <r>
      <rPr>
        <sz val="6"/>
        <color theme="1"/>
        <rFont val="Times New Roman"/>
        <family val="1"/>
        <charset val="204"/>
      </rPr>
      <t>(сухофрукты, сахар, лимон.кислота,  аскорб. кислота)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</si>
</sst>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Calibri"/>
      <family val="2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/>
    <xf numFmtId="0" fontId="9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F16" sqref="F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6" t="s">
        <v>21</v>
      </c>
      <c r="C1" s="37"/>
      <c r="D1" s="38"/>
      <c r="E1" t="s">
        <v>15</v>
      </c>
      <c r="F1" s="1"/>
      <c r="I1" t="s">
        <v>1</v>
      </c>
      <c r="J1" s="34">
        <v>45321</v>
      </c>
      <c r="K1" s="35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2"/>
      <c r="C4" s="9">
        <v>776</v>
      </c>
      <c r="D4" s="13" t="s">
        <v>27</v>
      </c>
      <c r="E4" s="14">
        <v>15</v>
      </c>
      <c r="F4" s="15">
        <v>8.93</v>
      </c>
      <c r="G4" s="9">
        <v>20.149999999999999</v>
      </c>
      <c r="H4" s="9">
        <v>1.64</v>
      </c>
      <c r="I4" s="9">
        <v>1.47</v>
      </c>
      <c r="J4" s="9">
        <v>0.09</v>
      </c>
    </row>
    <row r="5" spans="1:11" ht="26" x14ac:dyDescent="0.35">
      <c r="A5" s="2" t="s">
        <v>10</v>
      </c>
      <c r="B5" s="33" t="s">
        <v>20</v>
      </c>
      <c r="C5" s="9">
        <v>515</v>
      </c>
      <c r="D5" s="13" t="s">
        <v>28</v>
      </c>
      <c r="E5" s="15">
        <v>185</v>
      </c>
      <c r="F5" s="15">
        <v>18.95</v>
      </c>
      <c r="G5" s="9">
        <v>217.6</v>
      </c>
      <c r="H5" s="9">
        <v>6.39</v>
      </c>
      <c r="I5" s="9">
        <v>6.58</v>
      </c>
      <c r="J5" s="9">
        <v>33.24</v>
      </c>
    </row>
    <row r="6" spans="1:11" x14ac:dyDescent="0.35">
      <c r="A6" s="2"/>
      <c r="B6" s="2" t="s">
        <v>23</v>
      </c>
      <c r="C6" s="9">
        <v>913</v>
      </c>
      <c r="D6" s="13" t="s">
        <v>29</v>
      </c>
      <c r="E6" s="15">
        <v>48</v>
      </c>
      <c r="F6" s="15">
        <v>16.190000000000001</v>
      </c>
      <c r="G6" s="9">
        <v>156.88</v>
      </c>
      <c r="H6" s="9">
        <v>2.96</v>
      </c>
      <c r="I6" s="9">
        <v>7.35</v>
      </c>
      <c r="J6" s="9">
        <v>19.72</v>
      </c>
    </row>
    <row r="7" spans="1:11" x14ac:dyDescent="0.35">
      <c r="A7" s="2"/>
      <c r="B7" s="33" t="s">
        <v>19</v>
      </c>
      <c r="C7" s="9">
        <v>977</v>
      </c>
      <c r="D7" s="27" t="s">
        <v>30</v>
      </c>
      <c r="E7" s="15">
        <v>220</v>
      </c>
      <c r="F7" s="15">
        <v>13.93</v>
      </c>
      <c r="G7" s="9">
        <v>59.04</v>
      </c>
      <c r="H7" s="9">
        <v>0.15</v>
      </c>
      <c r="I7" s="9">
        <v>0</v>
      </c>
      <c r="J7" s="9">
        <v>14.61</v>
      </c>
    </row>
    <row r="8" spans="1:11" x14ac:dyDescent="0.35">
      <c r="A8" s="2"/>
      <c r="B8" s="2"/>
      <c r="C8" s="9"/>
      <c r="D8" s="27" t="s">
        <v>31</v>
      </c>
      <c r="E8" s="14">
        <v>125</v>
      </c>
      <c r="F8" s="15">
        <v>27</v>
      </c>
      <c r="G8" s="9">
        <v>56.88</v>
      </c>
      <c r="H8" s="9">
        <v>0.5</v>
      </c>
      <c r="I8" s="9">
        <v>0.38</v>
      </c>
      <c r="J8" s="9">
        <v>12.88</v>
      </c>
    </row>
    <row r="9" spans="1:11" x14ac:dyDescent="0.35">
      <c r="A9" s="2"/>
      <c r="B9" s="2"/>
      <c r="C9" s="9"/>
      <c r="D9" s="13"/>
      <c r="E9" s="15"/>
      <c r="F9" s="15"/>
      <c r="G9" s="9"/>
      <c r="H9" s="9"/>
      <c r="I9" s="9"/>
      <c r="J9" s="9"/>
    </row>
    <row r="10" spans="1:11" x14ac:dyDescent="0.35">
      <c r="A10" s="2"/>
      <c r="B10" s="2"/>
      <c r="C10" s="23"/>
      <c r="D10" s="24" t="s">
        <v>22</v>
      </c>
      <c r="E10" s="25">
        <f>SUM(E4:E9)</f>
        <v>593</v>
      </c>
      <c r="F10" s="25">
        <f>SUM(F4:F9)</f>
        <v>85</v>
      </c>
      <c r="G10" s="25">
        <f t="shared" ref="G10:J10" si="0">SUM(G4:G9)</f>
        <v>510.55</v>
      </c>
      <c r="H10" s="25">
        <f t="shared" si="0"/>
        <v>11.639999999999999</v>
      </c>
      <c r="I10" s="25">
        <f t="shared" si="0"/>
        <v>15.780000000000001</v>
      </c>
      <c r="J10" s="25">
        <f t="shared" si="0"/>
        <v>80.539999999999992</v>
      </c>
    </row>
    <row r="11" spans="1:11" x14ac:dyDescent="0.35">
      <c r="A11" s="2"/>
      <c r="B11" s="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3" t="s">
        <v>12</v>
      </c>
      <c r="C13" s="9"/>
      <c r="D13" s="26"/>
      <c r="E13" s="14"/>
      <c r="F13" s="14"/>
      <c r="G13" s="9"/>
      <c r="H13" s="9"/>
      <c r="I13" s="9"/>
      <c r="J13" s="9"/>
    </row>
    <row r="14" spans="1:11" ht="26" x14ac:dyDescent="0.35">
      <c r="A14" s="2" t="s">
        <v>11</v>
      </c>
      <c r="B14" s="2" t="s">
        <v>13</v>
      </c>
      <c r="C14" s="9">
        <v>1084</v>
      </c>
      <c r="D14" s="13" t="s">
        <v>32</v>
      </c>
      <c r="E14" s="14">
        <v>255</v>
      </c>
      <c r="F14" s="15">
        <v>39.32</v>
      </c>
      <c r="G14" s="9">
        <v>420.69</v>
      </c>
      <c r="H14" s="9">
        <v>14.73</v>
      </c>
      <c r="I14" s="9">
        <v>34.47</v>
      </c>
      <c r="J14" s="9">
        <v>45.15</v>
      </c>
    </row>
    <row r="15" spans="1:11" ht="26" x14ac:dyDescent="0.35">
      <c r="A15" s="2"/>
      <c r="B15" s="2" t="s">
        <v>14</v>
      </c>
      <c r="C15" s="28">
        <v>550</v>
      </c>
      <c r="D15" s="13" t="s">
        <v>33</v>
      </c>
      <c r="E15" s="15">
        <v>95</v>
      </c>
      <c r="F15" s="15">
        <v>52.49</v>
      </c>
      <c r="G15" s="28">
        <v>154.76</v>
      </c>
      <c r="H15" s="28">
        <v>11.12</v>
      </c>
      <c r="I15" s="28">
        <v>11.85</v>
      </c>
      <c r="J15" s="28">
        <v>3.41</v>
      </c>
    </row>
    <row r="16" spans="1:11" x14ac:dyDescent="0.35">
      <c r="A16" s="2"/>
      <c r="B16" s="3" t="s">
        <v>26</v>
      </c>
      <c r="C16" s="28">
        <v>585</v>
      </c>
      <c r="D16" s="13" t="s">
        <v>34</v>
      </c>
      <c r="E16" s="14">
        <v>150</v>
      </c>
      <c r="F16" s="15">
        <v>6.58</v>
      </c>
      <c r="G16" s="9">
        <v>149.79</v>
      </c>
      <c r="H16" s="9">
        <v>4.28</v>
      </c>
      <c r="I16" s="9">
        <v>3.83</v>
      </c>
      <c r="J16" s="9">
        <v>29.57</v>
      </c>
    </row>
    <row r="17" spans="1:10" ht="21" x14ac:dyDescent="0.35">
      <c r="A17" s="2"/>
      <c r="B17" s="2" t="s">
        <v>19</v>
      </c>
      <c r="C17" s="9">
        <v>611</v>
      </c>
      <c r="D17" s="13" t="s">
        <v>35</v>
      </c>
      <c r="E17" s="14">
        <v>200</v>
      </c>
      <c r="F17" s="15">
        <v>4.87</v>
      </c>
      <c r="G17" s="9">
        <v>80.48</v>
      </c>
      <c r="H17" s="9">
        <v>0.56999999999999995</v>
      </c>
      <c r="I17" s="9">
        <v>0</v>
      </c>
      <c r="J17" s="9">
        <v>19.55</v>
      </c>
    </row>
    <row r="18" spans="1:10" x14ac:dyDescent="0.35">
      <c r="A18" s="2"/>
      <c r="B18" s="2" t="s">
        <v>16</v>
      </c>
      <c r="C18" s="9" t="s">
        <v>24</v>
      </c>
      <c r="D18" s="13" t="s">
        <v>25</v>
      </c>
      <c r="E18" s="15">
        <v>21</v>
      </c>
      <c r="F18" s="15">
        <v>1.74</v>
      </c>
      <c r="G18" s="9">
        <v>51.03</v>
      </c>
      <c r="H18" s="9">
        <v>1.58</v>
      </c>
      <c r="I18" s="9">
        <v>0.21</v>
      </c>
      <c r="J18" s="9">
        <v>10.71</v>
      </c>
    </row>
    <row r="19" spans="1:10" x14ac:dyDescent="0.35">
      <c r="A19" s="2"/>
      <c r="B19" s="29"/>
      <c r="C19" s="30"/>
      <c r="D19" s="31"/>
      <c r="E19" s="32"/>
      <c r="F19" s="30"/>
      <c r="G19" s="30"/>
      <c r="H19" s="30"/>
      <c r="I19" s="30"/>
      <c r="J19" s="30"/>
    </row>
    <row r="20" spans="1:10" x14ac:dyDescent="0.35">
      <c r="A20" s="2"/>
      <c r="B20" s="11"/>
      <c r="C20" s="20"/>
      <c r="D20" s="21"/>
      <c r="E20" s="22"/>
      <c r="F20" s="19"/>
      <c r="G20" s="18"/>
      <c r="H20" s="18"/>
      <c r="I20" s="18"/>
      <c r="J20" s="18"/>
    </row>
    <row r="21" spans="1:10" x14ac:dyDescent="0.35">
      <c r="A21" s="2"/>
      <c r="B21" s="10"/>
      <c r="C21" s="18"/>
      <c r="D21" s="16" t="s">
        <v>22</v>
      </c>
      <c r="E21" s="17">
        <f>SUM(E14:E20)</f>
        <v>721</v>
      </c>
      <c r="F21" s="17">
        <f t="shared" ref="F21:J21" si="1">SUM(F14:F20)</f>
        <v>105</v>
      </c>
      <c r="G21" s="17">
        <f t="shared" si="1"/>
        <v>856.75</v>
      </c>
      <c r="H21" s="17">
        <f t="shared" si="1"/>
        <v>32.28</v>
      </c>
      <c r="I21" s="17">
        <f t="shared" si="1"/>
        <v>50.36</v>
      </c>
      <c r="J21" s="17">
        <f t="shared" si="1"/>
        <v>108.38999999999999</v>
      </c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2024-01-28T13:03:54Z</dcterms:modified>
</cp:coreProperties>
</file>