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8FF3CDE6-0DAC-4502-9E9C-DF479503239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<sst xmlns="http://schemas.openxmlformats.org/spreadsheetml/2006/main" count="43" uniqueCount="37">
  <si>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</si>
  <si>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</si>
  <si>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</si>
  <si>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</si>
  <si>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</si>
  <si>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</si>
  <si>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</si>
  <si>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</si>
  <si>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</si>
  <si>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</si>
  <si>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</si>
  <si>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</si>
  <si>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</si>
  <si>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</si>
  <si>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</si>
  <si>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</si>
  <si>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</si>
  <si>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</si>
  <si>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</si>
  <si>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</si>
  <si>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</si>
  <si>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</si>
  <si>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</si>
  <si>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</si>
  <si>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</si>
  <si>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</si>
  <si>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</si>
  <si>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t>Закуска порционированная (горошек зеленый консервированный)</t>
  </si>
  <si>
    <t>18/370</t>
  </si>
  <si>
    <r>
      <t xml:space="preserve">Тефтели II вариант с соусом красным </t>
    </r>
    <r>
      <rPr>
        <sz val="6"/>
        <color rgb="FF000000"/>
        <rFont val="Times New Roman"/>
        <family val="1"/>
        <charset val="204"/>
      </rPr>
      <t xml:space="preserve">(говядина, крупа рисовая, лук,  мука, масло подсолн., соль йод., соус красн.осн.)  </t>
    </r>
    <r>
      <rPr>
        <sz val="10"/>
        <color rgb="FF000000"/>
        <rFont val="Times New Roman"/>
        <family val="1"/>
        <charset val="204"/>
      </rPr>
      <t>80/30</t>
    </r>
  </si>
  <si>
    <r>
      <t>Пюре картофельное</t>
    </r>
    <r>
      <rPr>
        <sz val="7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(картофель, молоко, масло слив., соль йод.)</t>
    </r>
  </si>
  <si>
    <r>
      <t xml:space="preserve">Напиток из шиповника  </t>
    </r>
    <r>
      <rPr>
        <sz val="6"/>
        <color theme="1"/>
        <rFont val="Times New Roman"/>
        <family val="1"/>
        <charset val="204"/>
      </rPr>
      <t>(шиповник, сахар, лимон)</t>
    </r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</si>
  <si>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  <r>
      <rPr>
        <sz val="10"/>
        <color theme="1"/>
        <rFont val="Times New Roman"/>
        <family val="1"/>
        <charset val="204"/>
      </rPr>
      <t xml:space="preserve"> 15/190</t>
    </r>
  </si>
  <si>
    <r>
      <t xml:space="preserve">Котлета Домашняя с соусом красным </t>
    </r>
    <r>
      <rPr>
        <sz val="6"/>
        <color theme="1"/>
        <rFont val="Times New Roman"/>
        <family val="1"/>
        <charset val="204"/>
      </rPr>
      <t xml:space="preserve">(говядина, свинина,  батон., лук репч., яйцо, сухари панир., масло подс. соль йдир., соус красный осн.)  </t>
    </r>
    <r>
      <rPr>
        <sz val="10"/>
        <color theme="1"/>
        <rFont val="Times New Roman"/>
        <family val="1"/>
        <charset val="204"/>
      </rPr>
      <t>90/20</t>
    </r>
  </si>
  <si>
    <r>
      <t xml:space="preserve">Макаронные изделия отварные </t>
    </r>
    <r>
      <rPr>
        <sz val="6"/>
        <color theme="1"/>
        <rFont val="Times New Roman"/>
        <family val="1"/>
        <charset val="204"/>
      </rPr>
      <t>(макаронные изделия, масло сл.)</t>
    </r>
  </si>
  <si>
    <r>
      <t xml:space="preserve">Компот из изюма с вит С </t>
    </r>
    <r>
      <rPr>
        <sz val="6"/>
        <color theme="1"/>
        <rFont val="Times New Roman"/>
        <family val="1"/>
        <charset val="204"/>
      </rPr>
      <t>(изюм, сахар, витамин С)</t>
    </r>
  </si>
  <si>
    <t>Сок фруктовый в п/у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</si>
</sst>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G24" sqref="G2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8" t="s">
        <v>22</v>
      </c>
      <c r="C1" s="29"/>
      <c r="D1" s="30"/>
      <c r="E1" t="s">
        <v>15</v>
      </c>
      <c r="F1" s="1"/>
      <c r="I1" t="s">
        <v>1</v>
      </c>
      <c r="J1" s="26">
        <v>45310</v>
      </c>
      <c r="K1" s="27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6" x14ac:dyDescent="0.35">
      <c r="A4" s="4"/>
      <c r="B4" s="12" t="s">
        <v>12</v>
      </c>
      <c r="C4" s="17">
        <v>984</v>
      </c>
      <c r="D4" s="18" t="s">
        <v>27</v>
      </c>
      <c r="E4" s="19">
        <v>30</v>
      </c>
      <c r="F4" s="19">
        <v>13.67</v>
      </c>
      <c r="G4" s="17">
        <v>20.059999999999999</v>
      </c>
      <c r="H4" s="17">
        <v>0.93</v>
      </c>
      <c r="I4" s="17">
        <v>0.06</v>
      </c>
      <c r="J4" s="17">
        <v>1.95</v>
      </c>
    </row>
    <row r="5" spans="1:11" ht="26" x14ac:dyDescent="0.35">
      <c r="A5" s="2" t="s">
        <v>10</v>
      </c>
      <c r="B5" s="10" t="s">
        <v>20</v>
      </c>
      <c r="C5" s="17" t="s">
        <v>28</v>
      </c>
      <c r="D5" s="20" t="s">
        <v>29</v>
      </c>
      <c r="E5" s="19">
        <v>110</v>
      </c>
      <c r="F5" s="19">
        <v>39.97</v>
      </c>
      <c r="G5" s="17">
        <v>179.75</v>
      </c>
      <c r="H5" s="17">
        <v>7.35</v>
      </c>
      <c r="I5" s="17">
        <v>10.29</v>
      </c>
      <c r="J5" s="17">
        <v>9.42</v>
      </c>
    </row>
    <row r="6" spans="1:11" x14ac:dyDescent="0.35">
      <c r="A6" s="2"/>
      <c r="B6" t="s">
        <v>21</v>
      </c>
      <c r="C6" s="17">
        <v>371</v>
      </c>
      <c r="D6" s="18" t="s">
        <v>30</v>
      </c>
      <c r="E6" s="19">
        <v>160</v>
      </c>
      <c r="F6" s="19">
        <v>22.51</v>
      </c>
      <c r="G6" s="17">
        <v>141.86000000000001</v>
      </c>
      <c r="H6" s="17">
        <v>3.3</v>
      </c>
      <c r="I6" s="17">
        <v>4.7699999999999996</v>
      </c>
      <c r="J6" s="17">
        <v>21.44</v>
      </c>
    </row>
    <row r="7" spans="1:11" x14ac:dyDescent="0.35">
      <c r="A7" s="2"/>
      <c r="B7" s="11" t="s">
        <v>19</v>
      </c>
      <c r="C7" s="17">
        <v>1083</v>
      </c>
      <c r="D7" s="18" t="s">
        <v>31</v>
      </c>
      <c r="E7" s="19">
        <v>200</v>
      </c>
      <c r="F7" s="19">
        <v>5.94</v>
      </c>
      <c r="G7" s="17">
        <v>53.99</v>
      </c>
      <c r="H7" s="17">
        <v>0.21</v>
      </c>
      <c r="I7" s="17">
        <v>7.0000000000000007E-2</v>
      </c>
      <c r="J7" s="17">
        <v>13.13</v>
      </c>
    </row>
    <row r="8" spans="1:11" x14ac:dyDescent="0.35">
      <c r="A8" s="2"/>
      <c r="B8" s="10" t="s">
        <v>26</v>
      </c>
      <c r="C8" s="17" t="s">
        <v>24</v>
      </c>
      <c r="D8" s="18" t="s">
        <v>25</v>
      </c>
      <c r="E8" s="19">
        <v>35</v>
      </c>
      <c r="F8" s="19">
        <v>2.91</v>
      </c>
      <c r="G8" s="17">
        <v>85.05</v>
      </c>
      <c r="H8" s="17">
        <v>2.63</v>
      </c>
      <c r="I8" s="17">
        <v>0.35</v>
      </c>
      <c r="J8" s="17">
        <v>17.850000000000001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1"/>
      <c r="D10" s="22" t="s">
        <v>23</v>
      </c>
      <c r="E10" s="23">
        <f>SUM(E4:E9)</f>
        <v>535</v>
      </c>
      <c r="F10" s="23">
        <f>SUM(F4:F9)</f>
        <v>85</v>
      </c>
      <c r="G10" s="23">
        <f t="shared" ref="G10:J10" si="0">SUM(G4:G9)</f>
        <v>480.71000000000004</v>
      </c>
      <c r="H10" s="23">
        <f t="shared" si="0"/>
        <v>14.419999999999998</v>
      </c>
      <c r="I10" s="23">
        <f t="shared" si="0"/>
        <v>15.54</v>
      </c>
      <c r="J10" s="23">
        <f t="shared" si="0"/>
        <v>63.790000000000006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24"/>
      <c r="D13" s="18"/>
      <c r="E13" s="19"/>
      <c r="F13" s="19"/>
      <c r="G13" s="24"/>
      <c r="H13" s="24"/>
      <c r="I13" s="24"/>
      <c r="J13" s="24"/>
    </row>
    <row r="14" spans="1:11" ht="26" x14ac:dyDescent="0.35">
      <c r="A14" s="2" t="s">
        <v>11</v>
      </c>
      <c r="B14" s="11" t="s">
        <v>13</v>
      </c>
      <c r="C14" s="24">
        <v>17</v>
      </c>
      <c r="D14" s="20" t="s">
        <v>32</v>
      </c>
      <c r="E14" s="19">
        <v>205</v>
      </c>
      <c r="F14" s="19">
        <v>25.38</v>
      </c>
      <c r="G14" s="24">
        <v>131.96</v>
      </c>
      <c r="H14" s="17">
        <v>4.07</v>
      </c>
      <c r="I14" s="17">
        <v>7.47</v>
      </c>
      <c r="J14" s="17">
        <v>12.11</v>
      </c>
    </row>
    <row r="15" spans="1:11" ht="34" x14ac:dyDescent="0.35">
      <c r="A15" s="2"/>
      <c r="B15" s="11" t="s">
        <v>14</v>
      </c>
      <c r="C15" s="17">
        <v>246</v>
      </c>
      <c r="D15" s="18" t="s">
        <v>33</v>
      </c>
      <c r="E15" s="25">
        <v>110</v>
      </c>
      <c r="F15" s="19">
        <v>42.55</v>
      </c>
      <c r="G15" s="17">
        <v>257.35000000000002</v>
      </c>
      <c r="H15" s="17">
        <v>11.73</v>
      </c>
      <c r="I15" s="17">
        <v>17.920000000000002</v>
      </c>
      <c r="J15" s="17">
        <v>12.28</v>
      </c>
    </row>
    <row r="16" spans="1:11" x14ac:dyDescent="0.35">
      <c r="A16" s="2"/>
      <c r="B16" s="12" t="s">
        <v>21</v>
      </c>
      <c r="C16" s="17">
        <v>307</v>
      </c>
      <c r="D16" s="18" t="s">
        <v>34</v>
      </c>
      <c r="E16" s="19">
        <v>150</v>
      </c>
      <c r="F16" s="19">
        <v>8.6999999999999993</v>
      </c>
      <c r="G16" s="17">
        <v>185.45</v>
      </c>
      <c r="H16" s="17">
        <v>5.42</v>
      </c>
      <c r="I16" s="17">
        <v>4.07</v>
      </c>
      <c r="J16" s="17">
        <v>31.08</v>
      </c>
    </row>
    <row r="17" spans="1:10" x14ac:dyDescent="0.35">
      <c r="A17" s="2"/>
      <c r="B17" s="11" t="s">
        <v>19</v>
      </c>
      <c r="C17" s="17">
        <v>435</v>
      </c>
      <c r="D17" s="18" t="s">
        <v>35</v>
      </c>
      <c r="E17" s="25">
        <v>180</v>
      </c>
      <c r="F17" s="19">
        <v>8.19</v>
      </c>
      <c r="G17" s="17">
        <v>79.66</v>
      </c>
      <c r="H17" s="17">
        <v>0.09</v>
      </c>
      <c r="I17" s="17">
        <v>0.39</v>
      </c>
      <c r="J17" s="17">
        <v>18.95</v>
      </c>
    </row>
    <row r="18" spans="1:10" x14ac:dyDescent="0.35">
      <c r="A18" s="2"/>
      <c r="B18" s="11" t="s">
        <v>16</v>
      </c>
      <c r="C18" s="17" t="s">
        <v>24</v>
      </c>
      <c r="D18" s="18" t="s">
        <v>25</v>
      </c>
      <c r="E18" s="19">
        <v>24</v>
      </c>
      <c r="F18" s="19">
        <v>1.99</v>
      </c>
      <c r="G18" s="17">
        <v>58.32</v>
      </c>
      <c r="H18" s="17">
        <v>1.8</v>
      </c>
      <c r="I18" s="17">
        <v>0.24</v>
      </c>
      <c r="J18" s="17">
        <v>12.24</v>
      </c>
    </row>
    <row r="19" spans="1:10" x14ac:dyDescent="0.35">
      <c r="A19" s="2"/>
      <c r="B19" s="11"/>
      <c r="C19" s="17"/>
      <c r="D19" s="20" t="s">
        <v>36</v>
      </c>
      <c r="E19" s="19">
        <v>200</v>
      </c>
      <c r="F19" s="19">
        <v>18.190000000000001</v>
      </c>
      <c r="G19" s="17">
        <v>100.4</v>
      </c>
      <c r="H19" s="17">
        <v>1.4</v>
      </c>
      <c r="I19" s="17">
        <v>0.4</v>
      </c>
      <c r="J19" s="17">
        <v>22.8</v>
      </c>
    </row>
    <row r="20" spans="1:10" x14ac:dyDescent="0.35">
      <c r="A20" s="2"/>
      <c r="B20" s="11"/>
      <c r="C20" s="17"/>
      <c r="D20" s="22" t="s">
        <v>23</v>
      </c>
      <c r="E20" s="23">
        <f>SUM(E13:E19)</f>
        <v>869</v>
      </c>
      <c r="F20" s="23">
        <f t="shared" ref="F20:J20" si="1">SUM(F13:F19)</f>
        <v>104.99999999999999</v>
      </c>
      <c r="G20" s="23">
        <f t="shared" si="1"/>
        <v>813.14</v>
      </c>
      <c r="H20" s="23">
        <f t="shared" si="1"/>
        <v>24.509999999999998</v>
      </c>
      <c r="I20" s="23">
        <f t="shared" si="1"/>
        <v>30.49</v>
      </c>
      <c r="J20" s="23">
        <f t="shared" si="1"/>
        <v>109.46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2024-01-15T02:36:23Z</dcterms:modified>
</cp:coreProperties>
</file>