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8CF756AB-950A-40F0-B538-6789BDFEC5B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J20" i="1"/>
  <c r="H20" i="1"/>
  <c r="E20" i="1"/>
  <c r="F20" i="1"/>
  <c r="G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<sst xmlns="http://schemas.openxmlformats.org/spreadsheetml/2006/main" count="41" uniqueCount="38">
  <si>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</si>
  <si>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</si>
  <si>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</si>
  <si>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</si>
  <si>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</si>
  <si>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</si>
  <si>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</si>
  <si>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</si>
  <si>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</si>
  <si>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</si>
  <si>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</si>
  <si>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</si>
  <si>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</si>
  <si>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</si>
  <si>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</si>
  <si>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</si>
  <si>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</si>
  <si>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</si>
  <si>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</si>
  <si>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</si>
  <si>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</si>
  <si>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</si>
  <si>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</si>
  <si>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</si>
  <si>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</si>
  <si>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</si>
  <si>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</si>
  <si>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Сыр в индивидуальной упаковке 1 шт</t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</si>
  <si>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>(крупа ячневая,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190/9</t>
    </r>
  </si>
  <si>
    <r>
      <t>Бутерброд с маслом (</t>
    </r>
    <r>
      <rPr>
        <sz val="6"/>
        <color theme="1"/>
        <rFont val="Times New Roman"/>
        <family val="1"/>
        <charset val="204"/>
      </rPr>
      <t>масло сливочное,  хлеб пшен. йод.)</t>
    </r>
    <r>
      <rPr>
        <sz val="10"/>
        <color rgb="FF000000"/>
        <rFont val="Times New Roman"/>
        <family val="1"/>
        <charset val="204"/>
      </rPr>
      <t xml:space="preserve"> 15/40</t>
    </r>
  </si>
  <si>
    <t>Зефир  с вареной сгущенкой в п/у</t>
  </si>
  <si>
    <t>8/998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</si>
  <si>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10/190</t>
    </r>
  </si>
  <si>
    <r>
      <t>Котлета Мечта с маслом</t>
    </r>
    <r>
      <rPr>
        <sz val="6"/>
        <color rgb="FF000000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сл..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90/5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</si>
  <si>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</si>
  <si>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</si>
  <si>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r>
      <t xml:space="preserve">Пюре фруктовое </t>
    </r>
    <r>
      <rPr>
        <sz val="7"/>
        <color theme="1"/>
        <rFont val="Times New Roman"/>
        <family val="1"/>
        <charset val="204"/>
      </rPr>
      <t>(1 шт.)</t>
    </r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</si>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</sst>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45306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/>
      <c r="C4" s="9"/>
      <c r="D4" s="20" t="s">
        <v>27</v>
      </c>
      <c r="E4" s="21">
        <v>18</v>
      </c>
      <c r="F4" s="14">
        <v>14.48</v>
      </c>
      <c r="G4" s="9">
        <v>35.82</v>
      </c>
      <c r="H4" s="9">
        <v>1.37</v>
      </c>
      <c r="I4" s="9">
        <v>2.98</v>
      </c>
      <c r="J4" s="9">
        <v>0.88</v>
      </c>
    </row>
    <row r="5" spans="1:11" ht="26" x14ac:dyDescent="0.35">
      <c r="A5" s="2" t="s">
        <v>10</v>
      </c>
      <c r="B5" s="23" t="s">
        <v>20</v>
      </c>
      <c r="C5" s="9">
        <v>898</v>
      </c>
      <c r="D5" s="20" t="s">
        <v>28</v>
      </c>
      <c r="E5" s="21">
        <v>199</v>
      </c>
      <c r="F5" s="14">
        <v>21.09</v>
      </c>
      <c r="G5" s="9">
        <v>219.9</v>
      </c>
      <c r="H5" s="9">
        <v>6.54</v>
      </c>
      <c r="I5" s="9">
        <v>8.26</v>
      </c>
      <c r="J5" s="9">
        <v>34.1</v>
      </c>
    </row>
    <row r="6" spans="1:11" x14ac:dyDescent="0.35">
      <c r="A6" s="2"/>
      <c r="B6" s="23" t="s">
        <v>23</v>
      </c>
      <c r="C6" s="9">
        <v>778</v>
      </c>
      <c r="D6" s="13" t="s">
        <v>29</v>
      </c>
      <c r="E6" s="21">
        <v>55</v>
      </c>
      <c r="F6" s="21">
        <v>16.829999999999998</v>
      </c>
      <c r="G6" s="9">
        <v>159.76</v>
      </c>
      <c r="H6" s="9">
        <v>3.09</v>
      </c>
      <c r="I6" s="9">
        <v>7.43</v>
      </c>
      <c r="J6" s="9">
        <v>21.59</v>
      </c>
    </row>
    <row r="7" spans="1:11" x14ac:dyDescent="0.35">
      <c r="A7" s="2"/>
      <c r="B7" s="11" t="s">
        <v>19</v>
      </c>
      <c r="C7" s="9">
        <v>1066</v>
      </c>
      <c r="D7" s="13" t="s">
        <v>26</v>
      </c>
      <c r="E7" s="21">
        <v>200</v>
      </c>
      <c r="F7" s="21">
        <v>9.8000000000000007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B8" s="11"/>
      <c r="C8" s="9"/>
      <c r="D8" s="13" t="s">
        <v>30</v>
      </c>
      <c r="E8" s="21">
        <v>35</v>
      </c>
      <c r="F8" s="14">
        <v>22.8</v>
      </c>
      <c r="G8" s="9">
        <v>130.91999999999999</v>
      </c>
      <c r="H8" s="9">
        <v>0.63</v>
      </c>
      <c r="I8" s="9">
        <v>2.8</v>
      </c>
      <c r="J8" s="9">
        <v>25.8</v>
      </c>
    </row>
    <row r="9" spans="1:11" x14ac:dyDescent="0.35">
      <c r="A9" s="2"/>
      <c r="B9" s="22"/>
      <c r="C9" s="16"/>
      <c r="D9" s="13"/>
      <c r="E9" s="14"/>
      <c r="F9" s="14"/>
      <c r="G9" s="9"/>
      <c r="H9" s="9"/>
      <c r="I9" s="9"/>
      <c r="J9" s="9"/>
    </row>
    <row r="10" spans="1:11" x14ac:dyDescent="0.35">
      <c r="A10" s="2"/>
      <c r="B10" s="11"/>
      <c r="C10" s="17"/>
      <c r="D10" s="18" t="s">
        <v>22</v>
      </c>
      <c r="E10" s="19">
        <f>SUM(E4:E9)</f>
        <v>507</v>
      </c>
      <c r="F10" s="19">
        <f>SUM(F4:F9)</f>
        <v>85</v>
      </c>
      <c r="G10" s="19">
        <f t="shared" ref="G10:J10" si="0">SUM(G4:G9)</f>
        <v>613.04999999999995</v>
      </c>
      <c r="H10" s="19">
        <f t="shared" si="0"/>
        <v>13.14</v>
      </c>
      <c r="I10" s="19">
        <f t="shared" si="0"/>
        <v>22.6</v>
      </c>
      <c r="J10" s="19">
        <f t="shared" si="0"/>
        <v>94.98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5" t="s">
        <v>12</v>
      </c>
      <c r="C13" s="9"/>
      <c r="D13" s="13"/>
      <c r="E13" s="21"/>
      <c r="F13" s="14"/>
      <c r="G13" s="9"/>
      <c r="H13" s="9"/>
      <c r="I13" s="9"/>
      <c r="J13" s="9"/>
    </row>
    <row r="14" spans="1:11" ht="34" x14ac:dyDescent="0.35">
      <c r="A14" s="2" t="s">
        <v>11</v>
      </c>
      <c r="B14" s="11" t="s">
        <v>13</v>
      </c>
      <c r="C14" s="9" t="s">
        <v>31</v>
      </c>
      <c r="D14" s="13" t="s">
        <v>32</v>
      </c>
      <c r="E14" s="21">
        <v>200</v>
      </c>
      <c r="F14" s="14">
        <v>10.47</v>
      </c>
      <c r="G14" s="9">
        <v>106.18</v>
      </c>
      <c r="H14" s="9">
        <v>4.1900000000000004</v>
      </c>
      <c r="I14" s="9">
        <v>7.63</v>
      </c>
      <c r="J14" s="9">
        <v>5.19</v>
      </c>
    </row>
    <row r="15" spans="1:11" ht="25.5" customHeight="1" x14ac:dyDescent="0.35">
      <c r="A15" s="2"/>
      <c r="B15" s="11" t="s">
        <v>14</v>
      </c>
      <c r="C15" s="9">
        <v>1061</v>
      </c>
      <c r="D15" s="13" t="s">
        <v>33</v>
      </c>
      <c r="E15" s="21">
        <v>95</v>
      </c>
      <c r="F15" s="14">
        <v>41.47</v>
      </c>
      <c r="G15" s="9">
        <v>222.47</v>
      </c>
      <c r="H15" s="9">
        <v>14.2</v>
      </c>
      <c r="I15" s="9">
        <v>14.23</v>
      </c>
      <c r="J15" s="9">
        <v>9.4</v>
      </c>
    </row>
    <row r="16" spans="1:11" x14ac:dyDescent="0.35">
      <c r="A16" s="2"/>
      <c r="B16" s="27" t="s">
        <v>37</v>
      </c>
      <c r="C16" s="9">
        <v>552</v>
      </c>
      <c r="D16" s="13" t="s">
        <v>34</v>
      </c>
      <c r="E16" s="14">
        <v>160</v>
      </c>
      <c r="F16" s="14">
        <v>14.86</v>
      </c>
      <c r="G16" s="9">
        <v>216.78</v>
      </c>
      <c r="H16" s="9">
        <v>3.84</v>
      </c>
      <c r="I16" s="9">
        <v>5.0999999999999996</v>
      </c>
      <c r="J16" s="9">
        <v>38.869999999999997</v>
      </c>
    </row>
    <row r="17" spans="1:10" ht="21" x14ac:dyDescent="0.35">
      <c r="A17" s="2"/>
      <c r="B17" s="11" t="s">
        <v>19</v>
      </c>
      <c r="C17" s="9">
        <v>904</v>
      </c>
      <c r="D17" s="13" t="s">
        <v>35</v>
      </c>
      <c r="E17" s="14">
        <v>200</v>
      </c>
      <c r="F17" s="14">
        <v>12.79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1" t="s">
        <v>16</v>
      </c>
      <c r="C18" s="9" t="s">
        <v>24</v>
      </c>
      <c r="D18" s="13" t="s">
        <v>25</v>
      </c>
      <c r="E18" s="14">
        <v>30</v>
      </c>
      <c r="F18" s="14">
        <v>2.4900000000000002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C19" s="9" t="s">
        <v>24</v>
      </c>
      <c r="D19" s="13" t="s">
        <v>36</v>
      </c>
      <c r="E19" s="21">
        <v>125</v>
      </c>
      <c r="F19" s="14">
        <v>22.92</v>
      </c>
      <c r="G19" s="9">
        <v>55</v>
      </c>
      <c r="H19" s="9">
        <v>0</v>
      </c>
      <c r="I19" s="9">
        <v>0</v>
      </c>
      <c r="J19" s="9">
        <v>13.75</v>
      </c>
    </row>
    <row r="20" spans="1:10" x14ac:dyDescent="0.35">
      <c r="A20" s="2"/>
      <c r="B20" s="11"/>
      <c r="C20" s="9"/>
      <c r="D20" s="18" t="s">
        <v>22</v>
      </c>
      <c r="E20" s="19">
        <f>SUM(E13:E19)</f>
        <v>810</v>
      </c>
      <c r="F20" s="19">
        <f t="shared" ref="F20:G20" si="1">SUM(F13:F19)</f>
        <v>105</v>
      </c>
      <c r="G20" s="19">
        <f t="shared" si="1"/>
        <v>758.99999999999989</v>
      </c>
      <c r="H20" s="19">
        <f>SUM(H14:H19)</f>
        <v>24.73</v>
      </c>
      <c r="I20" s="19">
        <f t="shared" ref="I20:J20" si="2">SUM(I14:I19)</f>
        <v>28.37</v>
      </c>
      <c r="J20" s="19">
        <f t="shared" si="2"/>
        <v>101.17999999999999</v>
      </c>
    </row>
    <row r="21" spans="1:10" x14ac:dyDescent="0.35">
      <c r="A21" s="2"/>
      <c r="B21" s="10"/>
      <c r="C21" s="24"/>
      <c r="D21" s="25"/>
      <c r="E21" s="26"/>
      <c r="F21" s="26"/>
      <c r="G21" s="26"/>
      <c r="H21" s="26"/>
      <c r="I21" s="26"/>
      <c r="J21" s="2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2024-01-15T02:34:35Z</dcterms:modified>
</cp:coreProperties>
</file>