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75481BA-D7B7-4578-9898-DC40AC4E5E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<sst xmlns="http://schemas.openxmlformats.org/spreadsheetml/2006/main" count="43" uniqueCount="37">
  <si>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</si>
  <si>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</si>
  <si>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</si>
  <si>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</si>
  <si>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</si>
  <si>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</si>
  <si>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</si>
  <si>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</si>
  <si>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</si>
  <si>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</si>
  <si>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</si>
  <si>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</si>
  <si>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</si>
  <si>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</si>
  <si>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</si>
  <si>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</si>
  <si>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</si>
  <si>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</si>
  <si>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</si>
  <si>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</si>
  <si>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</si>
  <si>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</si>
  <si>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</si>
  <si>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</si>
  <si>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</si>
  <si>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</si>
  <si>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</si>
  <si>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t>Хлеб ржаной</t>
  </si>
  <si>
    <t>хле черн.</t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</si>
  <si>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</si>
  <si>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Пельмени отварные в бульоне (</t>
    </r>
    <r>
      <rPr>
        <sz val="6"/>
        <color theme="1"/>
        <rFont val="Times New Roman"/>
        <family val="1"/>
        <charset val="204"/>
      </rPr>
      <t>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160/30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</si>
  <si>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</si>
  <si>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>Сок фруктовый в п/у 1 шт</t>
  </si>
  <si>
    <t>Закуска порционированная (помидоры свежие)</t>
  </si>
  <si>
    <r>
      <t xml:space="preserve">Солянка Детская  </t>
    </r>
    <r>
      <rPr>
        <sz val="6"/>
        <color theme="1"/>
        <rFont val="Times New Roman"/>
        <family val="1"/>
        <charset val="204"/>
      </rPr>
      <t>( говядина, ветчина, картофель, лук репч., морковь, огурцы соленые, масло подсолн., соль йодир., томат. паста)</t>
    </r>
    <r>
      <rPr>
        <sz val="10"/>
        <color theme="1"/>
        <rFont val="Times New Roman"/>
        <family val="1"/>
        <charset val="204"/>
      </rPr>
      <t xml:space="preserve"> 20/180</t>
    </r>
  </si>
  <si>
    <r>
      <t>Мясо тушеное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</si>
  <si>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Компот из изюма с витамином С </t>
    </r>
    <r>
      <rPr>
        <sz val="6"/>
        <color theme="1"/>
        <rFont val="Times New Roman"/>
        <family val="1"/>
        <charset val="204"/>
      </rPr>
      <t>(изюм, сахар-песок, витамин 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</si>
</sst>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45279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25"/>
      <c r="D4" s="24"/>
      <c r="E4" s="23"/>
      <c r="F4" s="23"/>
      <c r="G4" s="25"/>
      <c r="H4" s="25"/>
      <c r="I4" s="25"/>
      <c r="J4" s="25"/>
    </row>
    <row r="5" spans="1:11" ht="26" x14ac:dyDescent="0.35">
      <c r="A5" s="2" t="s">
        <v>10</v>
      </c>
      <c r="B5" s="11" t="s">
        <v>20</v>
      </c>
      <c r="C5" s="9">
        <v>1084</v>
      </c>
      <c r="D5" s="14" t="s">
        <v>30</v>
      </c>
      <c r="E5" s="15">
        <v>190</v>
      </c>
      <c r="F5" s="16">
        <v>61.96</v>
      </c>
      <c r="G5" s="9">
        <v>406.57</v>
      </c>
      <c r="H5" s="9">
        <v>10.97</v>
      </c>
      <c r="I5" s="9">
        <v>25.68</v>
      </c>
      <c r="J5" s="9">
        <v>33.64</v>
      </c>
    </row>
    <row r="6" spans="1:11" x14ac:dyDescent="0.35">
      <c r="A6" s="2"/>
      <c r="B6" s="12" t="s">
        <v>19</v>
      </c>
      <c r="C6" s="9">
        <v>603</v>
      </c>
      <c r="D6" s="14" t="s">
        <v>31</v>
      </c>
      <c r="E6" s="15">
        <v>200</v>
      </c>
      <c r="F6" s="16">
        <v>1.71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11" t="s">
        <v>26</v>
      </c>
      <c r="C7" s="9" t="s">
        <v>24</v>
      </c>
      <c r="D7" s="17" t="s">
        <v>25</v>
      </c>
      <c r="E7" s="16">
        <v>29</v>
      </c>
      <c r="F7" s="16">
        <v>2.14</v>
      </c>
      <c r="G7" s="9">
        <v>70.47</v>
      </c>
      <c r="H7" s="9">
        <v>2.1800000000000002</v>
      </c>
      <c r="I7" s="9">
        <v>0.28999999999999998</v>
      </c>
      <c r="J7" s="9">
        <v>14.79</v>
      </c>
    </row>
    <row r="8" spans="1:11" x14ac:dyDescent="0.35">
      <c r="A8" s="2"/>
      <c r="C8" s="9"/>
      <c r="D8" s="17" t="s">
        <v>32</v>
      </c>
      <c r="E8" s="16">
        <v>200</v>
      </c>
      <c r="F8" s="16">
        <v>19.190000000000001</v>
      </c>
      <c r="G8" s="9">
        <v>100.4</v>
      </c>
      <c r="H8" s="9">
        <v>1.4</v>
      </c>
      <c r="I8" s="9">
        <v>0.4</v>
      </c>
      <c r="J8" s="9">
        <v>22.8</v>
      </c>
    </row>
    <row r="9" spans="1:11" x14ac:dyDescent="0.35">
      <c r="A9" s="2"/>
      <c r="B9" s="12"/>
      <c r="C9" s="9"/>
      <c r="D9" s="14"/>
      <c r="E9" s="15"/>
      <c r="F9" s="16"/>
      <c r="G9" s="9"/>
      <c r="H9" s="9"/>
      <c r="I9" s="9"/>
      <c r="J9" s="9"/>
    </row>
    <row r="10" spans="1:11" x14ac:dyDescent="0.35">
      <c r="A10" s="2"/>
      <c r="B10" s="12"/>
      <c r="C10" s="20"/>
      <c r="D10" s="21" t="s">
        <v>23</v>
      </c>
      <c r="E10" s="22">
        <f>SUM(E4:E9)</f>
        <v>619</v>
      </c>
      <c r="F10" s="22">
        <f>SUM(F4:F9)</f>
        <v>85</v>
      </c>
      <c r="G10" s="22">
        <f t="shared" ref="G10:J10" si="0">SUM(G4:G9)</f>
        <v>613.76</v>
      </c>
      <c r="H10" s="22">
        <f t="shared" si="0"/>
        <v>14.55</v>
      </c>
      <c r="I10" s="22">
        <f t="shared" si="0"/>
        <v>26.369999999999997</v>
      </c>
      <c r="J10" s="22">
        <f t="shared" si="0"/>
        <v>80.31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6"/>
      <c r="D12" s="27"/>
      <c r="E12" s="28"/>
      <c r="F12" s="29"/>
      <c r="G12" s="28"/>
      <c r="H12" s="28"/>
      <c r="I12" s="28"/>
      <c r="J12" s="28"/>
    </row>
    <row r="13" spans="1:11" x14ac:dyDescent="0.35">
      <c r="A13" s="2"/>
      <c r="B13" s="13" t="s">
        <v>12</v>
      </c>
      <c r="C13" s="30">
        <v>982</v>
      </c>
      <c r="D13" s="14" t="s">
        <v>33</v>
      </c>
      <c r="E13" s="16">
        <v>50</v>
      </c>
      <c r="F13" s="16">
        <v>16.07</v>
      </c>
      <c r="G13" s="30">
        <v>10.7</v>
      </c>
      <c r="H13" s="30">
        <v>0.55000000000000004</v>
      </c>
      <c r="I13" s="30">
        <v>0.1</v>
      </c>
      <c r="J13" s="30">
        <v>1.9</v>
      </c>
    </row>
    <row r="14" spans="1:11" ht="26" x14ac:dyDescent="0.35">
      <c r="A14" s="2" t="s">
        <v>11</v>
      </c>
      <c r="B14" s="12" t="s">
        <v>13</v>
      </c>
      <c r="C14" s="9">
        <v>996</v>
      </c>
      <c r="D14" s="14" t="s">
        <v>34</v>
      </c>
      <c r="E14" s="16">
        <v>200</v>
      </c>
      <c r="F14" s="16">
        <v>21.74</v>
      </c>
      <c r="G14" s="30">
        <v>90.84</v>
      </c>
      <c r="H14" s="30">
        <v>5.49</v>
      </c>
      <c r="I14" s="30">
        <v>4.66</v>
      </c>
      <c r="J14" s="30">
        <v>6.72</v>
      </c>
    </row>
    <row r="15" spans="1:11" ht="26" x14ac:dyDescent="0.35">
      <c r="A15" s="2"/>
      <c r="B15" s="12" t="s">
        <v>14</v>
      </c>
      <c r="C15" s="30">
        <v>1036</v>
      </c>
      <c r="D15" s="14" t="s">
        <v>35</v>
      </c>
      <c r="E15" s="16">
        <v>100</v>
      </c>
      <c r="F15" s="16">
        <v>50.5</v>
      </c>
      <c r="G15" s="30">
        <v>187.92</v>
      </c>
      <c r="H15" s="30">
        <v>14.09</v>
      </c>
      <c r="I15" s="30">
        <v>14.04</v>
      </c>
      <c r="J15" s="30">
        <v>1.3</v>
      </c>
    </row>
    <row r="16" spans="1:11" ht="21" x14ac:dyDescent="0.35">
      <c r="A16" s="2"/>
      <c r="B16" s="13" t="s">
        <v>21</v>
      </c>
      <c r="C16" s="9">
        <v>307</v>
      </c>
      <c r="D16" s="14" t="s">
        <v>29</v>
      </c>
      <c r="E16" s="16">
        <v>160</v>
      </c>
      <c r="F16" s="16">
        <v>6.96</v>
      </c>
      <c r="G16" s="9">
        <v>197.81</v>
      </c>
      <c r="H16" s="9">
        <v>5.78</v>
      </c>
      <c r="I16" s="9">
        <v>4.34</v>
      </c>
      <c r="J16" s="9">
        <v>33.92</v>
      </c>
    </row>
    <row r="17" spans="1:10" ht="21" x14ac:dyDescent="0.35">
      <c r="A17" s="2"/>
      <c r="B17" s="12" t="s">
        <v>19</v>
      </c>
      <c r="C17" s="9">
        <v>435</v>
      </c>
      <c r="D17" s="14" t="s">
        <v>36</v>
      </c>
      <c r="E17" s="16">
        <v>200</v>
      </c>
      <c r="F17" s="16">
        <v>5.88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12" t="s">
        <v>16</v>
      </c>
      <c r="C18" s="30" t="s">
        <v>24</v>
      </c>
      <c r="D18" s="17" t="s">
        <v>25</v>
      </c>
      <c r="E18" s="16">
        <v>30</v>
      </c>
      <c r="F18" s="16">
        <v>2.21</v>
      </c>
      <c r="G18" s="30">
        <v>72.900000000000006</v>
      </c>
      <c r="H18" s="30">
        <v>2.25</v>
      </c>
      <c r="I18" s="30">
        <v>0.3</v>
      </c>
      <c r="J18" s="30">
        <v>15.3</v>
      </c>
    </row>
    <row r="19" spans="1:10" x14ac:dyDescent="0.35">
      <c r="A19" s="2"/>
      <c r="B19" s="12" t="s">
        <v>28</v>
      </c>
      <c r="C19" s="9" t="s">
        <v>24</v>
      </c>
      <c r="D19" s="17" t="s">
        <v>27</v>
      </c>
      <c r="E19" s="16">
        <v>28</v>
      </c>
      <c r="F19" s="16">
        <v>1.64</v>
      </c>
      <c r="G19" s="9">
        <v>54.77</v>
      </c>
      <c r="H19" s="9">
        <v>1.85</v>
      </c>
      <c r="I19" s="9">
        <v>0.34</v>
      </c>
      <c r="J19" s="9">
        <v>11.09</v>
      </c>
    </row>
    <row r="20" spans="1:10" x14ac:dyDescent="0.35">
      <c r="A20" s="2"/>
      <c r="B20" s="12"/>
      <c r="C20" s="9"/>
      <c r="D20" s="21" t="s">
        <v>23</v>
      </c>
      <c r="E20" s="22">
        <f>SUM(E13:E19)</f>
        <v>768</v>
      </c>
      <c r="F20" s="22">
        <f t="shared" ref="F20:J20" si="1">SUM(F13:F19)</f>
        <v>104.99999999999999</v>
      </c>
      <c r="G20" s="22">
        <f t="shared" si="1"/>
        <v>703.44999999999993</v>
      </c>
      <c r="H20" s="22">
        <f t="shared" si="1"/>
        <v>30.110000000000003</v>
      </c>
      <c r="I20" s="22">
        <f t="shared" si="1"/>
        <v>24.209999999999997</v>
      </c>
      <c r="J20" s="22">
        <f t="shared" si="1"/>
        <v>91.29</v>
      </c>
    </row>
    <row r="21" spans="1:10" x14ac:dyDescent="0.35">
      <c r="A21" s="2"/>
      <c r="B21" s="10"/>
      <c r="C21" s="19"/>
      <c r="E21" s="18"/>
      <c r="F21" s="18"/>
      <c r="G21" s="18"/>
      <c r="H21" s="18"/>
      <c r="I21" s="18"/>
      <c r="J21" s="18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2023-12-19T08:34:39Z</dcterms:modified>
</cp:coreProperties>
</file>