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34E8057-4800-4390-9909-B96C5B16F6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<sst xmlns="http://schemas.openxmlformats.org/spreadsheetml/2006/main" count="44" uniqueCount="39">
  <si>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</si>
  <si>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</si>
  <si>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</si>
  <si>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</si>
  <si>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</si>
  <si>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</si>
  <si>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</si>
  <si>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</si>
  <si>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</si>
  <si>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</si>
  <si>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</si>
  <si>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</si>
  <si>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</si>
  <si>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</si>
  <si>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</si>
  <si>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</si>
  <si>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</si>
  <si>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</si>
  <si>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</si>
  <si>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</si>
  <si>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</si>
  <si>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</si>
  <si>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</si>
  <si>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</si>
  <si>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</si>
  <si>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</si>
  <si>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</si>
  <si>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t>Хлеб ржаной</t>
  </si>
  <si>
    <t>Груша свежая</t>
  </si>
  <si>
    <t>хле черн.</t>
  </si>
  <si>
    <t>Закуска порционированная (огурцы свежие)</t>
  </si>
  <si>
    <r>
      <t xml:space="preserve">Макароны с ветчиной и томатом </t>
    </r>
    <r>
      <rPr>
        <sz val="6"/>
        <color theme="1"/>
        <rFont val="Times New Roman"/>
        <family val="1"/>
        <charset val="204"/>
      </rPr>
      <t>(макаронные изделия, ветчина, лук репчптый, томатная паста, масло сл., соль йодир)</t>
    </r>
  </si>
  <si>
    <r>
      <t xml:space="preserve">Чай с мёдом </t>
    </r>
    <r>
      <rPr>
        <sz val="6"/>
        <color rgb="FF000000"/>
        <rFont val="Times New Roman"/>
        <family val="1"/>
        <charset val="204"/>
      </rPr>
      <t xml:space="preserve"> (чай, мёд, вода)</t>
    </r>
  </si>
  <si>
    <t>Гематоген 1 шт</t>
  </si>
  <si>
    <t>167/998</t>
  </si>
  <si>
    <r>
      <t xml:space="preserve">Рассольник «Ленинградский» с фрикадельками </t>
    </r>
    <r>
      <rPr>
        <sz val="6"/>
        <color theme="1"/>
        <rFont val="Times New Roman"/>
        <family val="1"/>
        <charset val="204"/>
      </rPr>
      <t>(фрикадельки мясные, картофель, крупа перловая, морковь, лук реп., огурцы конс., масло подс., соль йод.)</t>
    </r>
    <r>
      <rPr>
        <sz val="10"/>
        <color rgb="FF000000"/>
        <rFont val="Times New Roman"/>
        <family val="1"/>
        <charset val="204"/>
      </rPr>
      <t xml:space="preserve"> 10/190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</si>
  <si>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50/50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</si>
  <si>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</si>
  <si>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Компот из сухофруктов с витамином С </t>
    </r>
    <r>
      <rPr>
        <sz val="6"/>
        <color theme="1"/>
        <rFont val="Times New Roman"/>
        <family val="1"/>
        <charset val="204"/>
      </rPr>
      <t>(сухофрукты, сахар, лимонная кислота, аскорбиновая кислота, вода.)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</si>
</sst>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45272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9">
        <v>982</v>
      </c>
      <c r="D4" s="14" t="s">
        <v>30</v>
      </c>
      <c r="E4" s="16">
        <v>60</v>
      </c>
      <c r="F4" s="16">
        <v>19.28</v>
      </c>
      <c r="G4" s="9">
        <v>8.4600000000000009</v>
      </c>
      <c r="H4" s="9">
        <v>0.48</v>
      </c>
      <c r="I4" s="9">
        <v>0.06</v>
      </c>
      <c r="J4" s="9">
        <v>1.5</v>
      </c>
    </row>
    <row r="5" spans="1:11" ht="21" x14ac:dyDescent="0.35">
      <c r="A5" s="2" t="s">
        <v>10</v>
      </c>
      <c r="B5" s="11" t="s">
        <v>20</v>
      </c>
      <c r="C5" s="9">
        <v>448</v>
      </c>
      <c r="D5" s="14" t="s">
        <v>31</v>
      </c>
      <c r="E5" s="15">
        <v>200</v>
      </c>
      <c r="F5" s="16">
        <v>20.100000000000001</v>
      </c>
      <c r="G5" s="9">
        <v>276.60000000000002</v>
      </c>
      <c r="H5" s="9">
        <v>11.22</v>
      </c>
      <c r="I5" s="9">
        <v>9.48</v>
      </c>
      <c r="J5" s="9">
        <v>36.6</v>
      </c>
    </row>
    <row r="6" spans="1:11" x14ac:dyDescent="0.35">
      <c r="A6" s="2"/>
      <c r="B6" s="12" t="s">
        <v>19</v>
      </c>
      <c r="C6" s="9">
        <v>977</v>
      </c>
      <c r="D6" s="17" t="s">
        <v>32</v>
      </c>
      <c r="E6" s="16">
        <v>220</v>
      </c>
      <c r="F6" s="16">
        <v>13.93</v>
      </c>
      <c r="G6" s="9">
        <v>59.04</v>
      </c>
      <c r="H6" s="9">
        <v>0.15</v>
      </c>
      <c r="I6" s="9">
        <v>0</v>
      </c>
      <c r="J6" s="9">
        <v>14.61</v>
      </c>
    </row>
    <row r="7" spans="1:11" x14ac:dyDescent="0.35">
      <c r="A7" s="2"/>
      <c r="B7" s="11" t="s">
        <v>26</v>
      </c>
      <c r="C7" s="9" t="s">
        <v>24</v>
      </c>
      <c r="D7" s="14" t="s">
        <v>25</v>
      </c>
      <c r="E7" s="16">
        <v>23</v>
      </c>
      <c r="F7" s="16">
        <v>1.69</v>
      </c>
      <c r="G7" s="9">
        <v>55.86</v>
      </c>
      <c r="H7" s="9">
        <v>1.73</v>
      </c>
      <c r="I7" s="9">
        <v>0.23</v>
      </c>
      <c r="J7" s="9">
        <v>11.73</v>
      </c>
    </row>
    <row r="8" spans="1:11" x14ac:dyDescent="0.35">
      <c r="A8" s="2"/>
      <c r="C8" s="27"/>
      <c r="D8" s="14" t="s">
        <v>33</v>
      </c>
      <c r="E8" s="16">
        <v>40</v>
      </c>
      <c r="F8" s="16">
        <v>30</v>
      </c>
      <c r="G8" s="9">
        <v>156</v>
      </c>
      <c r="H8" s="9">
        <v>2.6</v>
      </c>
      <c r="I8" s="9">
        <v>1.6</v>
      </c>
      <c r="J8" s="9">
        <v>32.799999999999997</v>
      </c>
    </row>
    <row r="9" spans="1:11" x14ac:dyDescent="0.35">
      <c r="A9" s="2"/>
      <c r="B9" s="12"/>
      <c r="C9" s="20"/>
      <c r="D9" s="28"/>
      <c r="E9" s="29"/>
      <c r="F9" s="30"/>
      <c r="G9" s="20"/>
      <c r="H9" s="20"/>
      <c r="I9" s="20"/>
      <c r="J9" s="20"/>
    </row>
    <row r="10" spans="1:11" x14ac:dyDescent="0.35">
      <c r="A10" s="2"/>
      <c r="B10" s="12"/>
      <c r="C10" s="21"/>
      <c r="D10" s="22" t="s">
        <v>23</v>
      </c>
      <c r="E10" s="23">
        <f>SUM(E4:E9)</f>
        <v>543</v>
      </c>
      <c r="F10" s="23">
        <f>SUM(F4:F9)</f>
        <v>85</v>
      </c>
      <c r="G10" s="23">
        <f t="shared" ref="G10:J10" si="0">SUM(G4:G9)</f>
        <v>555.96</v>
      </c>
      <c r="H10" s="23">
        <f t="shared" si="0"/>
        <v>16.180000000000003</v>
      </c>
      <c r="I10" s="23">
        <f t="shared" si="0"/>
        <v>11.370000000000001</v>
      </c>
      <c r="J10" s="23">
        <f t="shared" si="0"/>
        <v>97.24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25"/>
      <c r="D13" s="26"/>
      <c r="E13" s="24"/>
      <c r="F13" s="24"/>
      <c r="G13" s="25"/>
      <c r="H13" s="25"/>
      <c r="I13" s="25"/>
      <c r="J13" s="25"/>
    </row>
    <row r="14" spans="1:11" ht="34" x14ac:dyDescent="0.35">
      <c r="A14" s="2" t="s">
        <v>11</v>
      </c>
      <c r="B14" s="12" t="s">
        <v>13</v>
      </c>
      <c r="C14" s="9" t="s">
        <v>34</v>
      </c>
      <c r="D14" s="14" t="s">
        <v>35</v>
      </c>
      <c r="E14" s="15">
        <v>200</v>
      </c>
      <c r="F14" s="16">
        <v>16.79</v>
      </c>
      <c r="G14" s="9">
        <v>136.51</v>
      </c>
      <c r="H14" s="9">
        <v>4.5599999999999996</v>
      </c>
      <c r="I14" s="9">
        <v>7.74</v>
      </c>
      <c r="J14" s="9">
        <v>12.16</v>
      </c>
    </row>
    <row r="15" spans="1:11" ht="26" x14ac:dyDescent="0.35">
      <c r="A15" s="2"/>
      <c r="B15" s="12" t="s">
        <v>14</v>
      </c>
      <c r="C15" s="9">
        <v>675</v>
      </c>
      <c r="D15" s="14" t="s">
        <v>36</v>
      </c>
      <c r="E15" s="16">
        <v>100</v>
      </c>
      <c r="F15" s="15">
        <v>51.52</v>
      </c>
      <c r="G15" s="9">
        <v>190.79</v>
      </c>
      <c r="H15" s="9">
        <v>11.88</v>
      </c>
      <c r="I15" s="9">
        <v>13.9</v>
      </c>
      <c r="J15" s="9">
        <v>4.55</v>
      </c>
    </row>
    <row r="16" spans="1:11" ht="21" x14ac:dyDescent="0.35">
      <c r="A16" s="2"/>
      <c r="B16" s="13" t="s">
        <v>21</v>
      </c>
      <c r="C16" s="9">
        <v>307</v>
      </c>
      <c r="D16" s="14" t="s">
        <v>37</v>
      </c>
      <c r="E16" s="16">
        <v>150</v>
      </c>
      <c r="F16" s="16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2" t="s">
        <v>19</v>
      </c>
      <c r="C17" s="9">
        <v>611</v>
      </c>
      <c r="D17" s="14" t="s">
        <v>38</v>
      </c>
      <c r="E17" s="15">
        <v>200</v>
      </c>
      <c r="F17" s="16">
        <v>3.78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2" t="s">
        <v>16</v>
      </c>
      <c r="C18" s="27" t="s">
        <v>24</v>
      </c>
      <c r="D18" s="14" t="s">
        <v>25</v>
      </c>
      <c r="E18" s="16">
        <v>23</v>
      </c>
      <c r="F18" s="16">
        <v>1.69</v>
      </c>
      <c r="G18" s="9">
        <v>55.89</v>
      </c>
      <c r="H18" s="9">
        <v>1.73</v>
      </c>
      <c r="I18" s="9">
        <v>0.23</v>
      </c>
      <c r="J18" s="9">
        <v>11.73</v>
      </c>
    </row>
    <row r="19" spans="1:10" x14ac:dyDescent="0.35">
      <c r="A19" s="2"/>
      <c r="B19" s="12" t="s">
        <v>29</v>
      </c>
      <c r="C19" s="27"/>
      <c r="D19" s="17" t="s">
        <v>27</v>
      </c>
      <c r="E19" s="16">
        <v>20</v>
      </c>
      <c r="F19" s="1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2"/>
      <c r="C20" s="9"/>
      <c r="D20" s="14" t="s">
        <v>28</v>
      </c>
      <c r="E20" s="16">
        <v>109</v>
      </c>
      <c r="F20" s="16">
        <v>23.53</v>
      </c>
      <c r="G20" s="9">
        <v>49.6</v>
      </c>
      <c r="H20" s="9">
        <v>0.44</v>
      </c>
      <c r="I20" s="9">
        <v>0.33</v>
      </c>
      <c r="J20" s="9">
        <v>11.23</v>
      </c>
    </row>
    <row r="21" spans="1:10" x14ac:dyDescent="0.35">
      <c r="A21" s="2"/>
      <c r="B21" s="10"/>
      <c r="C21" s="20"/>
      <c r="D21" s="18" t="s">
        <v>23</v>
      </c>
      <c r="E21" s="19">
        <f>SUM(E14:E20)</f>
        <v>802</v>
      </c>
      <c r="F21" s="19">
        <f t="shared" ref="F21:J21" si="1">SUM(F14:F20)</f>
        <v>105</v>
      </c>
      <c r="G21" s="19">
        <f t="shared" si="1"/>
        <v>737.84</v>
      </c>
      <c r="H21" s="19">
        <f t="shared" si="1"/>
        <v>25.92</v>
      </c>
      <c r="I21" s="19">
        <f t="shared" si="1"/>
        <v>26.509999999999998</v>
      </c>
      <c r="J21" s="19">
        <f t="shared" si="1"/>
        <v>98.940000000000012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2023-12-10T13:51:44Z</dcterms:modified>
</cp:coreProperties>
</file>