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Питание 23-24\Меню. с 04.12 по 15.12\"/>
    </mc:Choice>
  </mc:AlternateContent>
  <xr:revisionPtr revIDLastSave="0" documentId="13_ncr:1_{363ED710-8D28-48E1-9E67-FD34C17599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<sst xmlns="http://schemas.openxmlformats.org/spreadsheetml/2006/main" count="45" uniqueCount="39">
  <si>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</si>
  <si>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</si>
  <si>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</si>
  <si>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</si>
  <si>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</si>
  <si>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</si>
  <si>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</si>
  <si>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</si>
  <si>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</si>
  <si>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</si>
  <si>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</si>
  <si>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</si>
  <si>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</si>
  <si>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</si>
  <si>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</si>
  <si>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</si>
  <si>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</si>
  <si>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</si>
  <si>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</si>
  <si>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</si>
  <si>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</si>
  <si>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</si>
  <si>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</si>
  <si>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</si>
  <si>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</si>
  <si>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</si>
  <si>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</si>
  <si>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</si>
  <si>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</si>
  <si>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t>222/370</t>
  </si>
  <si>
    <r>
      <t>Ёжики мясные с соусом красным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(говядина, крупа рисовая, лук репч.,  соль йод, соус красный осн.)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80/20</t>
    </r>
  </si>
  <si>
    <r>
      <t xml:space="preserve">Пюре овощное 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морковь,  молоко, масло слив., соль йод.)</t>
    </r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</si>
  <si>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(сухофрукты, сахар, лимон.кислота,  аскорб. кислота)</t>
    </r>
  </si>
  <si>
    <r>
      <t>Рогалик сахарный (</t>
    </r>
    <r>
      <rPr>
        <sz val="9"/>
        <color theme="1"/>
        <rFont val="Times New Roman"/>
        <family val="1"/>
        <charset val="204"/>
      </rPr>
      <t>конд.цех</t>
    </r>
    <r>
      <rPr>
        <sz val="10"/>
        <color theme="1"/>
        <rFont val="Times New Roman"/>
        <family val="1"/>
        <charset val="204"/>
      </rPr>
      <t>)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(мука, масло сл., яйцо, сахар-песок, сода, соль йод.)</t>
    </r>
  </si>
  <si>
    <r>
      <t xml:space="preserve">Борщ из свежей капусты с картофелем, фрикадельками и сметаной </t>
    </r>
    <r>
      <rPr>
        <sz val="6"/>
        <color rgb="FF000000"/>
        <rFont val="Times New Roman"/>
        <family val="1"/>
        <charset val="204"/>
      </rPr>
      <t>(фрикадельки мясные, картофель, капуста, свекла, морковь, лук репч., томат паста, масло раст., соль йод., сметана)</t>
    </r>
    <r>
      <rPr>
        <sz val="10"/>
        <color rgb="FF000000"/>
        <rFont val="Times New Roman"/>
        <family val="1"/>
        <charset val="204"/>
      </rPr>
      <t xml:space="preserve"> 20/170/10</t>
    </r>
  </si>
  <si>
    <r>
      <t xml:space="preserve">Зразы ленивые с соусом красным </t>
    </r>
    <r>
      <rPr>
        <sz val="6"/>
        <color theme="1"/>
        <rFont val="Times New Roman"/>
        <family val="1"/>
        <charset val="204"/>
      </rPr>
      <t xml:space="preserve">(говядина, батон, яйцо, лук репчатый, сухари панир., соль йод., соус красный) </t>
    </r>
    <r>
      <rPr>
        <sz val="10"/>
        <color theme="1"/>
        <rFont val="Times New Roman"/>
        <family val="1"/>
        <charset val="204"/>
      </rPr>
      <t>90/20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</si>
  <si>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</si>
  <si>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 протертая с сахаром, вода)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</si>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</sst>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22</v>
      </c>
      <c r="C1" s="32"/>
      <c r="D1" s="33"/>
      <c r="E1" t="s">
        <v>15</v>
      </c>
      <c r="F1" s="1"/>
      <c r="I1" t="s">
        <v>1</v>
      </c>
      <c r="J1" s="29">
        <v>45268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23"/>
      <c r="D4" s="24"/>
      <c r="E4" s="25"/>
      <c r="F4" s="26"/>
      <c r="G4" s="23"/>
      <c r="H4" s="23"/>
      <c r="I4" s="23"/>
      <c r="J4" s="23"/>
    </row>
    <row r="5" spans="1:11" ht="26" x14ac:dyDescent="0.35">
      <c r="A5" s="2" t="s">
        <v>10</v>
      </c>
      <c r="B5" s="11" t="s">
        <v>20</v>
      </c>
      <c r="C5" s="9" t="s">
        <v>29</v>
      </c>
      <c r="D5" s="17" t="s">
        <v>30</v>
      </c>
      <c r="E5" s="16">
        <v>100</v>
      </c>
      <c r="F5" s="16">
        <v>40.86</v>
      </c>
      <c r="G5" s="9">
        <v>156.69</v>
      </c>
      <c r="H5" s="9">
        <v>10.88</v>
      </c>
      <c r="I5" s="9">
        <v>9.16</v>
      </c>
      <c r="J5" s="9">
        <v>7.67</v>
      </c>
    </row>
    <row r="6" spans="1:11" x14ac:dyDescent="0.35">
      <c r="A6" s="2"/>
      <c r="B6" t="s">
        <v>21</v>
      </c>
      <c r="C6" s="9">
        <v>867</v>
      </c>
      <c r="D6" s="14" t="s">
        <v>31</v>
      </c>
      <c r="E6" s="16">
        <v>150</v>
      </c>
      <c r="F6" s="16">
        <v>19.350000000000001</v>
      </c>
      <c r="G6" s="9">
        <v>119.59</v>
      </c>
      <c r="H6" s="9">
        <v>2.98</v>
      </c>
      <c r="I6" s="9">
        <v>5.87</v>
      </c>
      <c r="J6" s="9">
        <v>18.63</v>
      </c>
    </row>
    <row r="7" spans="1:11" ht="21" x14ac:dyDescent="0.35">
      <c r="A7" s="2"/>
      <c r="B7" s="11" t="s">
        <v>19</v>
      </c>
      <c r="C7" s="9">
        <v>611</v>
      </c>
      <c r="D7" s="14" t="s">
        <v>32</v>
      </c>
      <c r="E7" s="15">
        <v>200</v>
      </c>
      <c r="F7" s="16">
        <v>3.78</v>
      </c>
      <c r="G7" s="9">
        <v>80.48</v>
      </c>
      <c r="H7" s="9">
        <v>0.56999999999999995</v>
      </c>
      <c r="I7" s="9">
        <v>0</v>
      </c>
      <c r="J7" s="9">
        <v>19.55</v>
      </c>
    </row>
    <row r="8" spans="1:11" x14ac:dyDescent="0.35">
      <c r="A8" s="2"/>
      <c r="B8" s="12" t="s">
        <v>24</v>
      </c>
      <c r="C8" s="18" t="s">
        <v>25</v>
      </c>
      <c r="D8" s="17" t="s">
        <v>26</v>
      </c>
      <c r="E8" s="15">
        <v>30</v>
      </c>
      <c r="F8" s="16">
        <v>2.21</v>
      </c>
      <c r="G8" s="9">
        <v>72.900000000000006</v>
      </c>
      <c r="H8" s="9">
        <v>2.25</v>
      </c>
      <c r="I8" s="9">
        <v>0.3</v>
      </c>
      <c r="J8" s="9">
        <v>15.3</v>
      </c>
    </row>
    <row r="9" spans="1:11" ht="21" x14ac:dyDescent="0.35">
      <c r="A9" s="2"/>
      <c r="B9" s="12"/>
      <c r="C9" s="9">
        <v>385</v>
      </c>
      <c r="D9" s="14" t="s">
        <v>33</v>
      </c>
      <c r="E9" s="16">
        <v>50</v>
      </c>
      <c r="F9" s="16">
        <v>18.8</v>
      </c>
      <c r="G9" s="9">
        <v>184</v>
      </c>
      <c r="H9" s="9">
        <v>3.5</v>
      </c>
      <c r="I9" s="9">
        <v>10</v>
      </c>
      <c r="J9" s="9">
        <v>30</v>
      </c>
    </row>
    <row r="10" spans="1:11" x14ac:dyDescent="0.35">
      <c r="A10" s="2"/>
      <c r="B10" s="12"/>
      <c r="C10" s="27"/>
      <c r="D10" s="19" t="s">
        <v>23</v>
      </c>
      <c r="E10" s="20">
        <f>SUM(E4:E9)</f>
        <v>530</v>
      </c>
      <c r="F10" s="20">
        <f>SUM(F4:F9)</f>
        <v>85</v>
      </c>
      <c r="G10" s="20">
        <f t="shared" ref="G10:J10" si="0">SUM(G4:G9)</f>
        <v>613.66</v>
      </c>
      <c r="H10" s="20">
        <f t="shared" si="0"/>
        <v>20.18</v>
      </c>
      <c r="I10" s="20">
        <f t="shared" si="0"/>
        <v>25.330000000000002</v>
      </c>
      <c r="J10" s="20">
        <f t="shared" si="0"/>
        <v>91.149999999999991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1" t="s">
        <v>12</v>
      </c>
      <c r="C13" s="23"/>
      <c r="D13" s="28"/>
      <c r="E13" s="25"/>
      <c r="F13" s="25"/>
      <c r="G13" s="23"/>
      <c r="H13" s="23"/>
      <c r="I13" s="23"/>
      <c r="J13" s="23"/>
    </row>
    <row r="14" spans="1:11" ht="52" x14ac:dyDescent="0.35">
      <c r="A14" s="2" t="s">
        <v>11</v>
      </c>
      <c r="B14" s="12" t="s">
        <v>13</v>
      </c>
      <c r="C14" s="9">
        <v>165</v>
      </c>
      <c r="D14" s="17" t="s">
        <v>34</v>
      </c>
      <c r="E14" s="16">
        <v>200</v>
      </c>
      <c r="F14" s="16">
        <v>24.25</v>
      </c>
      <c r="G14" s="9">
        <v>118.93</v>
      </c>
      <c r="H14" s="9">
        <v>4.74</v>
      </c>
      <c r="I14" s="9">
        <v>6.84</v>
      </c>
      <c r="J14" s="9">
        <v>9.6</v>
      </c>
    </row>
    <row r="15" spans="1:11" ht="26" x14ac:dyDescent="0.35">
      <c r="A15" s="2"/>
      <c r="B15" s="12" t="s">
        <v>14</v>
      </c>
      <c r="C15" s="9">
        <v>1042</v>
      </c>
      <c r="D15" s="14" t="s">
        <v>35</v>
      </c>
      <c r="E15" s="15">
        <v>110</v>
      </c>
      <c r="F15" s="16">
        <v>41.15</v>
      </c>
      <c r="G15" s="9">
        <v>244.79</v>
      </c>
      <c r="H15" s="9">
        <v>10.6</v>
      </c>
      <c r="I15" s="9">
        <v>16.649999999999999</v>
      </c>
      <c r="J15" s="9">
        <v>13.12</v>
      </c>
    </row>
    <row r="16" spans="1:11" ht="21" x14ac:dyDescent="0.35">
      <c r="A16" s="2"/>
      <c r="B16" s="13" t="s">
        <v>21</v>
      </c>
      <c r="C16" s="9">
        <v>307</v>
      </c>
      <c r="D16" s="14" t="s">
        <v>36</v>
      </c>
      <c r="E16" s="16">
        <v>150</v>
      </c>
      <c r="F16" s="16">
        <v>6.52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1" x14ac:dyDescent="0.35">
      <c r="A17" s="2"/>
      <c r="B17" s="12" t="s">
        <v>19</v>
      </c>
      <c r="C17" s="9">
        <v>904</v>
      </c>
      <c r="D17" s="14" t="s">
        <v>37</v>
      </c>
      <c r="E17" s="16">
        <v>180</v>
      </c>
      <c r="F17" s="16">
        <v>11.57</v>
      </c>
      <c r="G17" s="9">
        <v>77.099999999999994</v>
      </c>
      <c r="H17" s="9">
        <v>0.23</v>
      </c>
      <c r="I17" s="9">
        <v>1</v>
      </c>
      <c r="J17" s="9">
        <v>16.8</v>
      </c>
    </row>
    <row r="18" spans="1:10" x14ac:dyDescent="0.35">
      <c r="A18" s="2"/>
      <c r="B18" s="12" t="s">
        <v>16</v>
      </c>
      <c r="C18" s="9" t="s">
        <v>25</v>
      </c>
      <c r="D18" s="17" t="s">
        <v>26</v>
      </c>
      <c r="E18" s="16">
        <v>25</v>
      </c>
      <c r="F18" s="16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 t="s">
        <v>28</v>
      </c>
      <c r="C19" s="18"/>
      <c r="D19" s="17" t="s">
        <v>27</v>
      </c>
      <c r="E19" s="16">
        <v>25</v>
      </c>
      <c r="F19" s="16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2"/>
      <c r="C20" s="34"/>
      <c r="D20" s="17" t="s">
        <v>38</v>
      </c>
      <c r="E20" s="15">
        <v>132</v>
      </c>
      <c r="F20" s="16">
        <v>18.21</v>
      </c>
      <c r="G20" s="9">
        <v>58.61</v>
      </c>
      <c r="H20" s="9">
        <v>0.53</v>
      </c>
      <c r="I20" s="9">
        <v>0.53</v>
      </c>
      <c r="J20" s="9">
        <v>12.94</v>
      </c>
    </row>
    <row r="21" spans="1:10" x14ac:dyDescent="0.35">
      <c r="A21" s="2"/>
      <c r="B21" s="10"/>
      <c r="C21" s="22"/>
      <c r="D21" s="19" t="s">
        <v>23</v>
      </c>
      <c r="E21" s="20">
        <f>SUM(E14:E20)</f>
        <v>822</v>
      </c>
      <c r="F21" s="20">
        <f t="shared" ref="F21:J21" si="1">SUM(F14:F20)</f>
        <v>105</v>
      </c>
      <c r="G21" s="20">
        <f t="shared" si="1"/>
        <v>794.53000000000009</v>
      </c>
      <c r="H21" s="20">
        <f t="shared" si="1"/>
        <v>25.049999999999997</v>
      </c>
      <c r="I21" s="20">
        <f t="shared" si="1"/>
        <v>29.64</v>
      </c>
      <c r="J21" s="20">
        <f t="shared" si="1"/>
        <v>106.91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2023-12-03T14:14:46Z</dcterms:modified>
</cp:coreProperties>
</file>