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Питание 23-24\Меню. с 04.12 по 15.12\"/>
    </mc:Choice>
  </mc:AlternateContent>
  <xr:revisionPtr revIDLastSave="0" documentId="13_ncr:1_{04FAE48C-A3D5-4C47-BBB4-1C18F863C0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<sst xmlns="http://schemas.openxmlformats.org/spreadsheetml/2006/main" count="43" uniqueCount="38">
  <si>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</si>
  <si>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</si>
  <si>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</si>
  <si>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</si>
  <si>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</si>
  <si>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</si>
  <si>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</si>
  <si>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</si>
  <si>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</si>
  <si>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</si>
  <si>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</si>
  <si>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</si>
  <si>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</si>
  <si>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</si>
  <si>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</si>
  <si>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</si>
  <si>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</si>
  <si>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</si>
  <si>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</si>
  <si>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</si>
  <si>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</si>
  <si>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</si>
  <si>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</si>
  <si>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</si>
  <si>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</si>
  <si>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</si>
  <si>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</si>
  <si>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</si>
  <si>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t>183/988</t>
  </si>
  <si>
    <r>
      <t xml:space="preserve">Пудинг из творога с соусом шоколадным на молоке </t>
    </r>
    <r>
      <rPr>
        <sz val="6"/>
        <color theme="1"/>
        <rFont val="Times New Roman"/>
        <family val="1"/>
        <charset val="204"/>
      </rPr>
      <t>(творог, сметана, сахар-песок, ванилин, крупа манная, изюм, яйцо, масло раст., сухари паниров., сметана, соус шоколадный на молоке)</t>
    </r>
    <r>
      <rPr>
        <sz val="10"/>
        <color theme="1"/>
        <rFont val="Times New Roman"/>
        <family val="1"/>
        <charset val="204"/>
      </rPr>
      <t xml:space="preserve"> 160/30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</si>
  <si>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</si>
  <si>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Сок фруктовый в п/у</t>
  </si>
  <si>
    <r>
      <t xml:space="preserve">Солянка Детская </t>
    </r>
    <r>
      <rPr>
        <sz val="6"/>
        <color theme="1"/>
        <rFont val="Times New Roman"/>
        <family val="1"/>
        <charset val="204"/>
      </rPr>
      <t>(говядина, ветчина, картофель, лук репч., морковь, огурцы соленые, томат, масло подсолн., соль йодир., томат. паста)</t>
    </r>
    <r>
      <rPr>
        <sz val="10"/>
        <color theme="1"/>
        <rFont val="Times New Roman"/>
        <family val="1"/>
        <charset val="204"/>
      </rPr>
      <t xml:space="preserve"> 10/190</t>
    </r>
  </si>
  <si>
    <r>
      <t>Гуляш мясной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rgb="FF000000"/>
        <rFont val="Times New Roman"/>
        <family val="1"/>
        <charset val="204"/>
      </rPr>
      <t>50/70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</si>
  <si>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</si>
  <si>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t>Хлеб ржаной</t>
  </si>
  <si>
    <t>Груша свежая</t>
  </si>
  <si>
    <t>хле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</si>
</sst>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6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6" zoomScale="110" zoomScaleNormal="110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4" t="s">
        <v>22</v>
      </c>
      <c r="C1" s="35"/>
      <c r="D1" s="36"/>
      <c r="E1" t="s">
        <v>15</v>
      </c>
      <c r="F1" s="1"/>
      <c r="I1" t="s">
        <v>1</v>
      </c>
      <c r="J1" s="32">
        <v>45265</v>
      </c>
      <c r="K1" s="33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25"/>
      <c r="D4" s="26"/>
      <c r="E4" s="27"/>
      <c r="F4" s="28"/>
      <c r="G4" s="25"/>
      <c r="H4" s="25"/>
      <c r="I4" s="25"/>
      <c r="J4" s="25"/>
    </row>
    <row r="5" spans="1:11" ht="39" x14ac:dyDescent="0.35">
      <c r="A5" s="2" t="s">
        <v>10</v>
      </c>
      <c r="B5" s="11" t="s">
        <v>20</v>
      </c>
      <c r="C5" s="9" t="s">
        <v>28</v>
      </c>
      <c r="D5" s="14" t="s">
        <v>29</v>
      </c>
      <c r="E5" s="16">
        <v>190</v>
      </c>
      <c r="F5" s="16">
        <v>65.709999999999994</v>
      </c>
      <c r="G5" s="9">
        <v>423.23</v>
      </c>
      <c r="H5" s="9">
        <v>24.4</v>
      </c>
      <c r="I5" s="9">
        <v>17.09</v>
      </c>
      <c r="J5" s="9">
        <v>42.95</v>
      </c>
    </row>
    <row r="6" spans="1:11" x14ac:dyDescent="0.35">
      <c r="A6" s="2"/>
      <c r="B6" s="12" t="s">
        <v>19</v>
      </c>
      <c r="C6" s="9">
        <v>431</v>
      </c>
      <c r="D6" s="14" t="s">
        <v>30</v>
      </c>
      <c r="E6" s="15">
        <v>204</v>
      </c>
      <c r="F6" s="16">
        <v>2.97</v>
      </c>
      <c r="G6" s="9">
        <v>36.92</v>
      </c>
      <c r="H6" s="9">
        <v>0.04</v>
      </c>
      <c r="I6" s="9">
        <v>0</v>
      </c>
      <c r="J6" s="9">
        <v>9.19</v>
      </c>
    </row>
    <row r="7" spans="1:11" x14ac:dyDescent="0.35">
      <c r="A7" s="2"/>
      <c r="B7" s="11" t="s">
        <v>26</v>
      </c>
      <c r="C7" s="9" t="s">
        <v>24</v>
      </c>
      <c r="D7" s="17" t="s">
        <v>25</v>
      </c>
      <c r="E7" s="16">
        <v>32</v>
      </c>
      <c r="F7" s="16">
        <v>2.36</v>
      </c>
      <c r="G7" s="9">
        <v>77.760000000000005</v>
      </c>
      <c r="H7" s="9">
        <v>2.4</v>
      </c>
      <c r="I7" s="9">
        <v>0.32</v>
      </c>
      <c r="J7" s="9">
        <v>16.32</v>
      </c>
    </row>
    <row r="8" spans="1:11" x14ac:dyDescent="0.35">
      <c r="A8" s="2"/>
      <c r="C8" s="9"/>
      <c r="D8" s="17" t="s">
        <v>31</v>
      </c>
      <c r="E8" s="16">
        <v>125</v>
      </c>
      <c r="F8" s="16">
        <v>13.96</v>
      </c>
      <c r="G8" s="9">
        <v>62.77</v>
      </c>
      <c r="H8" s="9">
        <v>0.88</v>
      </c>
      <c r="I8" s="9">
        <v>0.25</v>
      </c>
      <c r="J8" s="9">
        <v>14.25</v>
      </c>
    </row>
    <row r="9" spans="1:11" x14ac:dyDescent="0.35">
      <c r="A9" s="2"/>
      <c r="B9" s="12"/>
      <c r="C9" s="20"/>
      <c r="D9" s="37"/>
      <c r="E9" s="38"/>
      <c r="F9" s="39"/>
      <c r="G9" s="20"/>
      <c r="H9" s="20"/>
      <c r="I9" s="20"/>
      <c r="J9" s="20"/>
    </row>
    <row r="10" spans="1:11" x14ac:dyDescent="0.35">
      <c r="A10" s="2"/>
      <c r="B10" s="12"/>
      <c r="C10" s="22"/>
      <c r="D10" s="23" t="s">
        <v>23</v>
      </c>
      <c r="E10" s="24">
        <f>SUM(E4:E9)</f>
        <v>551</v>
      </c>
      <c r="F10" s="24">
        <f>SUM(F4:F9)</f>
        <v>85</v>
      </c>
      <c r="G10" s="24">
        <f t="shared" ref="G10:J10" si="0">SUM(G4:G9)</f>
        <v>600.68000000000006</v>
      </c>
      <c r="H10" s="24">
        <f t="shared" si="0"/>
        <v>27.719999999999995</v>
      </c>
      <c r="I10" s="24">
        <f t="shared" si="0"/>
        <v>17.66</v>
      </c>
      <c r="J10" s="24">
        <f t="shared" si="0"/>
        <v>82.710000000000008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29"/>
      <c r="D13" s="30"/>
      <c r="E13" s="28"/>
      <c r="F13" s="28"/>
      <c r="G13" s="29"/>
      <c r="H13" s="29"/>
      <c r="I13" s="29"/>
      <c r="J13" s="29"/>
    </row>
    <row r="14" spans="1:11" ht="26" x14ac:dyDescent="0.35">
      <c r="A14" s="2" t="s">
        <v>11</v>
      </c>
      <c r="B14" s="12" t="s">
        <v>13</v>
      </c>
      <c r="C14" s="9">
        <v>996</v>
      </c>
      <c r="D14" s="14" t="s">
        <v>32</v>
      </c>
      <c r="E14" s="16">
        <v>200</v>
      </c>
      <c r="F14" s="16">
        <v>15.36</v>
      </c>
      <c r="G14" s="21">
        <v>90.84</v>
      </c>
      <c r="H14" s="21">
        <v>5.49</v>
      </c>
      <c r="I14" s="21">
        <v>4.66</v>
      </c>
      <c r="J14" s="21">
        <v>6.72</v>
      </c>
    </row>
    <row r="15" spans="1:11" ht="26" x14ac:dyDescent="0.35">
      <c r="A15" s="2"/>
      <c r="B15" s="12" t="s">
        <v>14</v>
      </c>
      <c r="C15" s="21">
        <v>550</v>
      </c>
      <c r="D15" s="14" t="s">
        <v>33</v>
      </c>
      <c r="E15" s="16">
        <v>120</v>
      </c>
      <c r="F15" s="16">
        <v>51.31</v>
      </c>
      <c r="G15" s="21">
        <v>228.12</v>
      </c>
      <c r="H15" s="21">
        <v>14.04</v>
      </c>
      <c r="I15" s="21">
        <v>14.97</v>
      </c>
      <c r="J15" s="21">
        <v>4.3099999999999996</v>
      </c>
    </row>
    <row r="16" spans="1:11" x14ac:dyDescent="0.35">
      <c r="A16" s="2"/>
      <c r="B16" s="13" t="s">
        <v>21</v>
      </c>
      <c r="C16" s="21">
        <v>585</v>
      </c>
      <c r="D16" s="14" t="s">
        <v>27</v>
      </c>
      <c r="E16" s="15">
        <v>150</v>
      </c>
      <c r="F16" s="16">
        <v>5.75</v>
      </c>
      <c r="G16" s="9">
        <v>169.79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12" t="s">
        <v>19</v>
      </c>
      <c r="C17" s="9">
        <v>431</v>
      </c>
      <c r="D17" s="14" t="s">
        <v>34</v>
      </c>
      <c r="E17" s="15">
        <v>200</v>
      </c>
      <c r="F17" s="16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24</v>
      </c>
      <c r="D18" s="17" t="s">
        <v>25</v>
      </c>
      <c r="E18" s="16">
        <v>22</v>
      </c>
      <c r="F18" s="16">
        <v>1.62</v>
      </c>
      <c r="G18" s="9">
        <v>53.46</v>
      </c>
      <c r="H18" s="9">
        <v>1.65</v>
      </c>
      <c r="I18" s="9">
        <v>0.22</v>
      </c>
      <c r="J18" s="9">
        <v>11.22</v>
      </c>
    </row>
    <row r="19" spans="1:10" x14ac:dyDescent="0.35">
      <c r="A19" s="2"/>
      <c r="B19" s="12" t="s">
        <v>37</v>
      </c>
      <c r="C19" s="31"/>
      <c r="D19" s="17" t="s">
        <v>35</v>
      </c>
      <c r="E19" s="16">
        <v>20</v>
      </c>
      <c r="F19" s="16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2"/>
      <c r="C20" s="31"/>
      <c r="D20" s="17" t="s">
        <v>36</v>
      </c>
      <c r="E20" s="16">
        <v>130</v>
      </c>
      <c r="F20" s="16">
        <v>28.08</v>
      </c>
      <c r="G20" s="9">
        <v>59.15</v>
      </c>
      <c r="H20" s="9">
        <v>0.52</v>
      </c>
      <c r="I20" s="9">
        <v>0.39</v>
      </c>
      <c r="J20" s="9">
        <v>13.39</v>
      </c>
    </row>
    <row r="21" spans="1:10" x14ac:dyDescent="0.35">
      <c r="A21" s="2"/>
      <c r="B21" s="10"/>
      <c r="C21" s="20"/>
      <c r="D21" s="18" t="s">
        <v>23</v>
      </c>
      <c r="E21" s="19">
        <f>SUM(E14:E20)</f>
        <v>842</v>
      </c>
      <c r="F21" s="19">
        <f t="shared" ref="F21:J21" si="1">SUM(F14:F20)</f>
        <v>105</v>
      </c>
      <c r="G21" s="19">
        <f t="shared" si="1"/>
        <v>676.80000000000007</v>
      </c>
      <c r="H21" s="19">
        <f t="shared" si="1"/>
        <v>27.3</v>
      </c>
      <c r="I21" s="19">
        <f t="shared" si="1"/>
        <v>24.31</v>
      </c>
      <c r="J21" s="19">
        <f t="shared" si="1"/>
        <v>82.21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2023-12-03T14:04:53Z</dcterms:modified>
</cp:coreProperties>
</file>