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20.11.23- 01.12.23\"/>
    </mc:Choice>
  </mc:AlternateContent>
  <xr:revisionPtr revIDLastSave="0" documentId="13_ncr:1_{1AA71AA7-1AD3-4AD7-9DC3-D4ADC9E8D2E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/>
  <c r="I10" i="1"/>
  <c r="J10" i="1"/>
  <c r="F20" i="1"/>
  <c r="G20" i="1"/>
  <c r="H20" i="1"/>
  <c r="I20" i="1"/>
  <c r="J20" i="1"/>
  <c r="E10" i="1" l="1"/>
  <c r="G10" i="1"/>
  <c r="F10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<sst xmlns="http://schemas.openxmlformats.org/spreadsheetml/2006/main" count="40" uniqueCount="35">
  <si>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</si>
  <si>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</si>
  <si>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</si>
  <si>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</si>
  <si>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</si>
  <si>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</si>
  <si>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</si>
  <si>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</si>
  <si>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</si>
  <si>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</si>
  <si>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</si>
  <si>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</si>
  <si>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</si>
  <si>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</si>
  <si>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</si>
  <si>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</si>
  <si>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</si>
  <si>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</si>
  <si>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</si>
  <si>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</si>
  <si>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</si>
  <si>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</si>
  <si>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</si>
  <si>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</si>
  <si>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-</t>
  </si>
  <si>
    <t>Хлеб пшеничный йодированный</t>
  </si>
  <si>
    <t>хлеб</t>
  </si>
  <si>
    <r>
      <t xml:space="preserve">Запеканка творожная с рисом со сгущённым молоком </t>
    </r>
    <r>
      <rPr>
        <sz val="6"/>
        <color theme="1"/>
        <rFont val="Times New Roman"/>
        <family val="1"/>
        <charset val="204"/>
      </rPr>
      <t>(творог 5%, сахар-песок, крупа рисовая,  яйцо, масло раст., сухари паниров., сметана, ванилин, молоко сгущенное)</t>
    </r>
    <r>
      <rPr>
        <sz val="10"/>
        <color theme="1"/>
        <rFont val="Times New Roman"/>
        <family val="1"/>
        <charset val="204"/>
      </rPr>
      <t xml:space="preserve"> 160/30</t>
    </r>
  </si>
  <si>
    <r>
      <t xml:space="preserve">Чай с молоком </t>
    </r>
    <r>
      <rPr>
        <sz val="8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>(чай, молоко, вода)</t>
    </r>
  </si>
  <si>
    <t>Сок фруктовый в потребительской упаковке</t>
  </si>
  <si>
    <r>
      <t xml:space="preserve">Уха Рыбацкая </t>
    </r>
    <r>
      <rPr>
        <sz val="6"/>
        <color rgb="FF000000"/>
        <rFont val="Times New Roman"/>
        <family val="1"/>
        <charset val="204"/>
      </rPr>
      <t>(картофель, морковь, лук репчатый, масло подсолнечное, масло сливочное, сайра)</t>
    </r>
  </si>
  <si>
    <r>
      <t xml:space="preserve">Мясо тушеное с морковью и луком </t>
    </r>
    <r>
      <rPr>
        <sz val="6"/>
        <color theme="1"/>
        <rFont val="Times New Roman"/>
        <family val="1"/>
        <charset val="204"/>
      </rPr>
      <t xml:space="preserve">(говядина, морковь, лук репч., масло подсол., томат. паста, мука пшен., соль йодир.) </t>
    </r>
    <r>
      <rPr>
        <sz val="10"/>
        <color theme="1"/>
        <rFont val="Times New Roman"/>
        <family val="1"/>
        <charset val="204"/>
      </rPr>
      <t>50/70</t>
    </r>
  </si>
  <si>
    <r>
      <t xml:space="preserve">Перловка отварная </t>
    </r>
    <r>
      <rPr>
        <sz val="6"/>
        <color theme="1"/>
        <rFont val="Times New Roman"/>
        <family val="1"/>
        <charset val="204"/>
      </rPr>
      <t>(крупа перловая, масло слив., соль йодир.)</t>
    </r>
  </si>
  <si>
    <r>
      <t xml:space="preserve">Чай с сахаром </t>
    </r>
    <r>
      <rPr>
        <sz val="6"/>
        <color rgb="FF000000"/>
        <rFont val="Times New Roman"/>
        <family val="1"/>
        <charset val="204"/>
      </rPr>
      <t xml:space="preserve"> (чай, сахар)</t>
    </r>
  </si>
  <si>
    <t>Пюре фруктовое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</si>
</sst>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7"/>
      <color theme="1"/>
      <name val="Calibri"/>
      <family val="2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topLeftCell="A7" zoomScale="110" zoomScaleNormal="110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29" t="s">
        <v>22</v>
      </c>
      <c r="C1" s="30"/>
      <c r="D1" s="31"/>
      <c r="E1" t="s">
        <v>15</v>
      </c>
      <c r="F1" s="1"/>
      <c r="I1" t="s">
        <v>1</v>
      </c>
      <c r="J1" s="27">
        <v>45258</v>
      </c>
      <c r="K1" s="28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3" t="s">
        <v>12</v>
      </c>
      <c r="C4" s="32"/>
      <c r="D4" s="33"/>
      <c r="E4" s="34"/>
      <c r="F4" s="35"/>
      <c r="G4" s="32"/>
      <c r="H4" s="32"/>
      <c r="I4" s="32"/>
      <c r="J4" s="32"/>
    </row>
    <row r="5" spans="1:11" ht="39" x14ac:dyDescent="0.35">
      <c r="A5" s="2" t="s">
        <v>10</v>
      </c>
      <c r="B5" s="11" t="s">
        <v>20</v>
      </c>
      <c r="C5" s="9">
        <v>187</v>
      </c>
      <c r="D5" s="14" t="s">
        <v>27</v>
      </c>
      <c r="E5" s="16">
        <v>190</v>
      </c>
      <c r="F5" s="16">
        <v>57.85</v>
      </c>
      <c r="G5" s="9">
        <v>396.88</v>
      </c>
      <c r="H5" s="9">
        <v>22.06</v>
      </c>
      <c r="I5" s="9">
        <v>10.61</v>
      </c>
      <c r="J5" s="9">
        <v>53.29</v>
      </c>
    </row>
    <row r="6" spans="1:11" x14ac:dyDescent="0.35">
      <c r="A6" s="2"/>
      <c r="B6" s="12" t="s">
        <v>19</v>
      </c>
      <c r="C6" s="9">
        <v>603</v>
      </c>
      <c r="D6" s="14" t="s">
        <v>28</v>
      </c>
      <c r="E6" s="16">
        <v>200</v>
      </c>
      <c r="F6" s="16">
        <v>5.75</v>
      </c>
      <c r="G6" s="9">
        <v>26.69</v>
      </c>
      <c r="H6" s="9">
        <v>1.36</v>
      </c>
      <c r="I6" s="9">
        <v>1.41</v>
      </c>
      <c r="J6" s="9">
        <v>2.14</v>
      </c>
    </row>
    <row r="7" spans="1:11" x14ac:dyDescent="0.35">
      <c r="A7" s="2"/>
      <c r="B7" s="11" t="s">
        <v>26</v>
      </c>
      <c r="C7" s="9" t="s">
        <v>24</v>
      </c>
      <c r="D7" s="14" t="s">
        <v>25</v>
      </c>
      <c r="E7" s="16">
        <v>30</v>
      </c>
      <c r="F7" s="16">
        <v>2.21</v>
      </c>
      <c r="G7" s="9">
        <v>72.900000000000006</v>
      </c>
      <c r="H7" s="9">
        <v>2.25</v>
      </c>
      <c r="I7" s="9">
        <v>0.3</v>
      </c>
      <c r="J7" s="9">
        <v>15.3</v>
      </c>
    </row>
    <row r="8" spans="1:11" x14ac:dyDescent="0.35">
      <c r="A8" s="2"/>
      <c r="C8" s="23"/>
      <c r="D8" s="17" t="s">
        <v>29</v>
      </c>
      <c r="E8" s="15">
        <v>200</v>
      </c>
      <c r="F8" s="16">
        <v>19.190000000000001</v>
      </c>
      <c r="G8" s="9">
        <v>100.4</v>
      </c>
      <c r="H8" s="9">
        <v>1.4</v>
      </c>
      <c r="I8" s="9">
        <v>0.4</v>
      </c>
      <c r="J8" s="9">
        <v>22.8</v>
      </c>
    </row>
    <row r="9" spans="1:11" x14ac:dyDescent="0.35">
      <c r="A9" s="2"/>
      <c r="B9" s="12"/>
      <c r="C9" s="9"/>
      <c r="D9" s="14"/>
      <c r="E9" s="15"/>
      <c r="F9" s="16"/>
      <c r="G9" s="9"/>
      <c r="H9" s="9"/>
      <c r="I9" s="9"/>
      <c r="J9" s="9"/>
    </row>
    <row r="10" spans="1:11" x14ac:dyDescent="0.35">
      <c r="A10" s="2"/>
      <c r="B10" s="12"/>
      <c r="C10" s="24"/>
      <c r="D10" s="25" t="s">
        <v>23</v>
      </c>
      <c r="E10" s="26">
        <f>SUM(E4:E9)</f>
        <v>620</v>
      </c>
      <c r="F10" s="26">
        <f>SUM(F4:F9)</f>
        <v>85</v>
      </c>
      <c r="G10" s="26">
        <f t="shared" ref="G10:J10" si="0">SUM(G4:G9)</f>
        <v>596.87</v>
      </c>
      <c r="H10" s="26">
        <f t="shared" si="0"/>
        <v>27.069999999999997</v>
      </c>
      <c r="I10" s="26">
        <f t="shared" si="0"/>
        <v>12.72</v>
      </c>
      <c r="J10" s="26">
        <f t="shared" si="0"/>
        <v>93.53</v>
      </c>
    </row>
    <row r="11" spans="1:11" x14ac:dyDescent="0.3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3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3" t="s">
        <v>12</v>
      </c>
      <c r="C13" s="36"/>
      <c r="D13" s="37"/>
      <c r="E13" s="35"/>
      <c r="F13" s="35"/>
      <c r="G13" s="36"/>
      <c r="H13" s="36"/>
      <c r="I13" s="36"/>
      <c r="J13" s="36"/>
    </row>
    <row r="14" spans="1:11" ht="21" x14ac:dyDescent="0.35">
      <c r="A14" s="2" t="s">
        <v>11</v>
      </c>
      <c r="B14" s="12" t="s">
        <v>13</v>
      </c>
      <c r="C14" s="21">
        <v>17</v>
      </c>
      <c r="D14" s="17" t="s">
        <v>30</v>
      </c>
      <c r="E14" s="16">
        <v>210</v>
      </c>
      <c r="F14" s="16">
        <v>20.13</v>
      </c>
      <c r="G14" s="21">
        <v>135.18</v>
      </c>
      <c r="H14" s="9">
        <v>4.17</v>
      </c>
      <c r="I14" s="9">
        <v>7.65</v>
      </c>
      <c r="J14" s="9">
        <v>12.41</v>
      </c>
    </row>
    <row r="15" spans="1:11" ht="26" x14ac:dyDescent="0.35">
      <c r="A15" s="2"/>
      <c r="B15" s="12" t="s">
        <v>14</v>
      </c>
      <c r="C15" s="9">
        <v>675</v>
      </c>
      <c r="D15" s="14" t="s">
        <v>31</v>
      </c>
      <c r="E15" s="16">
        <v>120</v>
      </c>
      <c r="F15" s="15">
        <v>52.3</v>
      </c>
      <c r="G15" s="9">
        <v>228.95</v>
      </c>
      <c r="H15" s="9">
        <v>14.26</v>
      </c>
      <c r="I15" s="9">
        <v>16.68</v>
      </c>
      <c r="J15" s="9">
        <v>5.46</v>
      </c>
    </row>
    <row r="16" spans="1:11" x14ac:dyDescent="0.35">
      <c r="A16" s="2"/>
      <c r="B16" s="13" t="s">
        <v>21</v>
      </c>
      <c r="C16" s="21">
        <v>585</v>
      </c>
      <c r="D16" s="14" t="s">
        <v>32</v>
      </c>
      <c r="E16" s="15">
        <v>150</v>
      </c>
      <c r="F16" s="16">
        <v>5.75</v>
      </c>
      <c r="G16" s="9">
        <v>169.79</v>
      </c>
      <c r="H16" s="9">
        <v>4.28</v>
      </c>
      <c r="I16" s="9">
        <v>3.83</v>
      </c>
      <c r="J16" s="9">
        <v>29.57</v>
      </c>
    </row>
    <row r="17" spans="1:10" x14ac:dyDescent="0.35">
      <c r="A17" s="2"/>
      <c r="B17" s="12" t="s">
        <v>19</v>
      </c>
      <c r="C17" s="9">
        <v>431</v>
      </c>
      <c r="D17" s="17" t="s">
        <v>33</v>
      </c>
      <c r="E17" s="16">
        <v>200</v>
      </c>
      <c r="F17" s="16">
        <v>1.71</v>
      </c>
      <c r="G17" s="9">
        <v>36.32</v>
      </c>
      <c r="H17" s="9">
        <v>0</v>
      </c>
      <c r="I17" s="9">
        <v>0</v>
      </c>
      <c r="J17" s="9">
        <v>9.08</v>
      </c>
    </row>
    <row r="18" spans="1:10" x14ac:dyDescent="0.35">
      <c r="A18" s="2"/>
      <c r="B18" s="12" t="s">
        <v>16</v>
      </c>
      <c r="C18" s="9" t="s">
        <v>24</v>
      </c>
      <c r="D18" s="14" t="s">
        <v>25</v>
      </c>
      <c r="E18" s="16">
        <v>30</v>
      </c>
      <c r="F18" s="16">
        <v>2.21</v>
      </c>
      <c r="G18" s="9">
        <v>72.900000000000006</v>
      </c>
      <c r="H18" s="9">
        <v>2.25</v>
      </c>
      <c r="I18" s="9">
        <v>0.3</v>
      </c>
      <c r="J18" s="9">
        <v>15.3</v>
      </c>
    </row>
    <row r="19" spans="1:10" x14ac:dyDescent="0.35">
      <c r="A19" s="2"/>
      <c r="B19" s="12"/>
      <c r="C19" s="38"/>
      <c r="D19" s="14" t="s">
        <v>34</v>
      </c>
      <c r="E19" s="16">
        <v>125</v>
      </c>
      <c r="F19" s="16">
        <v>22.9</v>
      </c>
      <c r="G19" s="9">
        <v>55</v>
      </c>
      <c r="H19" s="9">
        <v>0</v>
      </c>
      <c r="I19" s="9">
        <v>0</v>
      </c>
      <c r="J19" s="9">
        <v>13.75</v>
      </c>
    </row>
    <row r="20" spans="1:10" x14ac:dyDescent="0.35">
      <c r="A20" s="2"/>
      <c r="B20" s="12"/>
      <c r="C20" s="22"/>
      <c r="D20" s="18" t="s">
        <v>23</v>
      </c>
      <c r="E20" s="19">
        <f>SUM(E13:E19)</f>
        <v>835</v>
      </c>
      <c r="F20" s="19">
        <f t="shared" ref="F20:J20" si="1">SUM(F13:F19)</f>
        <v>104.99999999999997</v>
      </c>
      <c r="G20" s="19">
        <f t="shared" si="1"/>
        <v>698.14</v>
      </c>
      <c r="H20" s="19">
        <f t="shared" si="1"/>
        <v>24.96</v>
      </c>
      <c r="I20" s="19">
        <f t="shared" si="1"/>
        <v>28.459999999999997</v>
      </c>
      <c r="J20" s="19">
        <f t="shared" si="1"/>
        <v>85.57</v>
      </c>
    </row>
    <row r="21" spans="1:10" x14ac:dyDescent="0.35">
      <c r="A21" s="2"/>
      <c r="B21" s="10"/>
      <c r="C21" s="20"/>
      <c r="D21" s="18"/>
      <c r="E21" s="19"/>
      <c r="F21" s="19"/>
      <c r="G21" s="19"/>
      <c r="H21" s="19"/>
      <c r="I21" s="19"/>
      <c r="J21" s="19"/>
    </row>
    <row r="22" spans="1:10" x14ac:dyDescent="0.35">
      <c r="A22" s="2"/>
      <c r="B22" s="13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2023-11-26T14:47:38Z</dcterms:modified>
</cp:coreProperties>
</file>