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20.11.23- 01.12.23\"/>
    </mc:Choice>
  </mc:AlternateContent>
  <xr:revisionPtr revIDLastSave="0" documentId="13_ncr:1_{6C52A59F-4C9C-4665-BBE4-7C62BD18E1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<sst xmlns="http://schemas.openxmlformats.org/spreadsheetml/2006/main" count="43" uniqueCount="40">
  <si>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</si>
  <si>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</si>
  <si>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</si>
  <si>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</si>
  <si>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</si>
  <si>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</si>
  <si>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</si>
  <si>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</si>
  <si>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</si>
  <si>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</si>
  <si>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</si>
  <si>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</si>
  <si>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</si>
  <si>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</si>
  <si>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</si>
  <si>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</si>
  <si>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</si>
  <si>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</si>
  <si>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</si>
  <si>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</si>
  <si>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</si>
  <si>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</si>
  <si>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</si>
  <si>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</si>
  <si>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</si>
  <si>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</si>
  <si>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</si>
  <si>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</si>
  <si>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r>
      <t>Яйцо перепелиное  вареное   (</t>
    </r>
    <r>
      <rPr>
        <sz val="10"/>
        <color rgb="FF000000"/>
        <rFont val="Times New Roman"/>
        <family val="1"/>
        <charset val="204"/>
      </rPr>
      <t>1 шт.)</t>
    </r>
  </si>
  <si>
    <r>
      <t>Каша молочная Улыбка с маслом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(крупа рисовая, хлопья Геркулес,, молоко 3,2%, сахар-песок, соль йод., масло слив.)</t>
    </r>
  </si>
  <si>
    <r>
      <t xml:space="preserve">Бутерброд с сыром </t>
    </r>
    <r>
      <rPr>
        <sz val="6"/>
        <color theme="1"/>
        <rFont val="Times New Roman"/>
        <family val="1"/>
        <charset val="204"/>
      </rPr>
      <t xml:space="preserve">(сыр Российский, хлеб пш.. йодиров.) </t>
    </r>
    <r>
      <rPr>
        <sz val="10"/>
        <color theme="1"/>
        <rFont val="Times New Roman"/>
        <family val="1"/>
        <charset val="204"/>
      </rPr>
      <t>20/35</t>
    </r>
  </si>
  <si>
    <t>Напиток овсяный в потребительской упаковке</t>
  </si>
  <si>
    <t>Закуска порционированая (помидоры свежие)</t>
  </si>
  <si>
    <r>
      <t xml:space="preserve">Щи по - уральски  с фрикадельками </t>
    </r>
    <r>
      <rPr>
        <sz val="6"/>
        <color theme="1"/>
        <rFont val="Times New Roman"/>
        <family val="1"/>
        <charset val="204"/>
      </rPr>
      <t>(фрикадельки мясные, крупа пшено, лук репч., морковь, капуста св., масло подсолн., соль йодир., томат. паста)</t>
    </r>
  </si>
  <si>
    <t>225/370</t>
  </si>
  <si>
    <r>
      <t xml:space="preserve">Биточки мясные с маслом </t>
    </r>
    <r>
      <rPr>
        <sz val="6"/>
        <color theme="1"/>
        <rFont val="Times New Roman"/>
        <family val="1"/>
        <charset val="204"/>
      </rPr>
      <t xml:space="preserve">(говядина, свинина, молоко, батон., лук репч., яйцо, сухари панир., чеснок, масло подс. соль йодир., масло сливочное)  </t>
    </r>
    <r>
      <rPr>
        <sz val="10"/>
        <color theme="1"/>
        <rFont val="Times New Roman"/>
        <family val="1"/>
        <charset val="204"/>
      </rPr>
      <t>90/5</t>
    </r>
  </si>
  <si>
    <r>
      <t xml:space="preserve">Макаронные изделия отварные </t>
    </r>
    <r>
      <rPr>
        <sz val="9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макаронные изделия, масло сливочное, соль йодиров.)</t>
    </r>
  </si>
  <si>
    <r>
      <t>Чай с мёдом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мёд)</t>
    </r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</si>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</sst>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3" zoomScale="110" zoomScaleNormal="110" workbookViewId="0">
      <selection activeCell="I17" sqref="I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8" t="s">
        <v>22</v>
      </c>
      <c r="C1" s="29"/>
      <c r="D1" s="30"/>
      <c r="E1" t="s">
        <v>15</v>
      </c>
      <c r="F1" s="1"/>
      <c r="I1" t="s">
        <v>1</v>
      </c>
      <c r="J1" s="26">
        <v>45257</v>
      </c>
      <c r="K1" s="27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/>
      <c r="C4" s="9">
        <v>776</v>
      </c>
      <c r="D4" s="14" t="s">
        <v>28</v>
      </c>
      <c r="E4" s="15">
        <v>15</v>
      </c>
      <c r="F4" s="16">
        <v>8.5500000000000007</v>
      </c>
      <c r="G4" s="9">
        <v>20.149999999999999</v>
      </c>
      <c r="H4" s="9">
        <v>1.64</v>
      </c>
      <c r="I4" s="9">
        <v>1.47</v>
      </c>
      <c r="J4" s="9">
        <v>0.09</v>
      </c>
    </row>
    <row r="5" spans="1:11" ht="23.5" x14ac:dyDescent="0.35">
      <c r="A5" s="2" t="s">
        <v>10</v>
      </c>
      <c r="B5" s="11" t="s">
        <v>20</v>
      </c>
      <c r="C5" s="9">
        <v>53</v>
      </c>
      <c r="D5" s="14" t="s">
        <v>29</v>
      </c>
      <c r="E5" s="16">
        <v>159</v>
      </c>
      <c r="F5" s="16">
        <v>19.66</v>
      </c>
      <c r="G5" s="9">
        <v>198.4</v>
      </c>
      <c r="H5" s="9">
        <v>5.45</v>
      </c>
      <c r="I5" s="9">
        <v>6.29</v>
      </c>
      <c r="J5" s="9">
        <v>30</v>
      </c>
    </row>
    <row r="6" spans="1:11" x14ac:dyDescent="0.35">
      <c r="A6" s="2"/>
      <c r="B6" s="12" t="s">
        <v>26</v>
      </c>
      <c r="C6" s="9">
        <v>868</v>
      </c>
      <c r="D6" s="14" t="s">
        <v>30</v>
      </c>
      <c r="E6" s="15">
        <v>55</v>
      </c>
      <c r="F6" s="16">
        <v>17.32</v>
      </c>
      <c r="G6" s="9">
        <v>149.5</v>
      </c>
      <c r="H6" s="9">
        <v>6.28</v>
      </c>
      <c r="I6" s="9">
        <v>4.47</v>
      </c>
      <c r="J6" s="9">
        <v>21.04</v>
      </c>
    </row>
    <row r="7" spans="1:11" x14ac:dyDescent="0.35">
      <c r="A7" s="2"/>
      <c r="B7" s="11" t="s">
        <v>19</v>
      </c>
      <c r="C7" s="9">
        <v>986</v>
      </c>
      <c r="D7" s="14" t="s">
        <v>27</v>
      </c>
      <c r="E7" s="15">
        <v>200</v>
      </c>
      <c r="F7" s="16">
        <v>9.4700000000000006</v>
      </c>
      <c r="G7" s="9">
        <v>75.19</v>
      </c>
      <c r="H7" s="9">
        <v>1.82</v>
      </c>
      <c r="I7" s="9">
        <v>1.67</v>
      </c>
      <c r="J7" s="9">
        <v>13.22</v>
      </c>
    </row>
    <row r="8" spans="1:11" x14ac:dyDescent="0.35">
      <c r="A8" s="2"/>
      <c r="C8" s="9"/>
      <c r="D8" s="17" t="s">
        <v>31</v>
      </c>
      <c r="E8" s="15">
        <v>200</v>
      </c>
      <c r="F8" s="16">
        <v>30</v>
      </c>
      <c r="G8" s="9">
        <v>140</v>
      </c>
      <c r="H8" s="9">
        <v>2</v>
      </c>
      <c r="I8" s="9">
        <v>6.4</v>
      </c>
      <c r="J8" s="9">
        <v>19</v>
      </c>
    </row>
    <row r="9" spans="1:11" x14ac:dyDescent="0.35">
      <c r="A9" s="2"/>
      <c r="B9" s="12"/>
      <c r="C9" s="24"/>
      <c r="D9" s="22" t="s">
        <v>23</v>
      </c>
      <c r="E9" s="31">
        <f>SUM(E4:E8)</f>
        <v>629</v>
      </c>
      <c r="F9" s="31">
        <f t="shared" ref="F9:J9" si="0">SUM(F4:F8)</f>
        <v>85</v>
      </c>
      <c r="G9" s="31">
        <f t="shared" si="0"/>
        <v>583.24</v>
      </c>
      <c r="H9" s="31">
        <f t="shared" si="0"/>
        <v>17.190000000000001</v>
      </c>
      <c r="I9" s="31">
        <f t="shared" si="0"/>
        <v>20.3</v>
      </c>
      <c r="J9" s="31">
        <f t="shared" si="0"/>
        <v>83.35</v>
      </c>
    </row>
    <row r="10" spans="1:11" x14ac:dyDescent="0.35">
      <c r="A10" s="2"/>
      <c r="B10" s="12"/>
      <c r="C10" s="21"/>
      <c r="D10" s="2"/>
      <c r="E10" s="23"/>
      <c r="F10" s="23"/>
      <c r="G10" s="23"/>
      <c r="H10" s="23"/>
      <c r="I10" s="23"/>
      <c r="J10" s="23"/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9">
        <v>982</v>
      </c>
      <c r="D13" s="14" t="s">
        <v>32</v>
      </c>
      <c r="E13" s="15">
        <v>65</v>
      </c>
      <c r="F13" s="16">
        <v>20.89</v>
      </c>
      <c r="G13" s="25">
        <v>13.91</v>
      </c>
      <c r="H13" s="9">
        <v>0.72</v>
      </c>
      <c r="I13" s="9">
        <v>0.13</v>
      </c>
      <c r="J13" s="9">
        <v>2.4700000000000002</v>
      </c>
    </row>
    <row r="14" spans="1:11" ht="29" x14ac:dyDescent="0.35">
      <c r="A14" s="2" t="s">
        <v>11</v>
      </c>
      <c r="B14" s="12" t="s">
        <v>13</v>
      </c>
      <c r="C14" s="9">
        <v>8</v>
      </c>
      <c r="D14" s="14" t="s">
        <v>33</v>
      </c>
      <c r="E14" s="15">
        <v>220</v>
      </c>
      <c r="F14" s="16">
        <v>18.28</v>
      </c>
      <c r="G14" s="25">
        <v>116.8</v>
      </c>
      <c r="H14" s="9">
        <v>4.5999999999999996</v>
      </c>
      <c r="I14" s="9">
        <v>8.39</v>
      </c>
      <c r="J14" s="9">
        <v>5.71</v>
      </c>
    </row>
    <row r="15" spans="1:11" ht="26" x14ac:dyDescent="0.35">
      <c r="A15" s="2"/>
      <c r="B15" s="12" t="s">
        <v>14</v>
      </c>
      <c r="C15" s="9" t="s">
        <v>34</v>
      </c>
      <c r="D15" s="14" t="s">
        <v>35</v>
      </c>
      <c r="E15" s="15">
        <v>95</v>
      </c>
      <c r="F15" s="16">
        <v>41.71</v>
      </c>
      <c r="G15" s="9">
        <v>312.45999999999998</v>
      </c>
      <c r="H15" s="9">
        <v>12.77</v>
      </c>
      <c r="I15" s="9">
        <v>23.5</v>
      </c>
      <c r="J15" s="9">
        <v>12.47</v>
      </c>
    </row>
    <row r="16" spans="1:11" ht="21" x14ac:dyDescent="0.35">
      <c r="A16" s="2"/>
      <c r="B16" s="13" t="s">
        <v>21</v>
      </c>
      <c r="C16" s="9">
        <v>307</v>
      </c>
      <c r="D16" s="14" t="s">
        <v>36</v>
      </c>
      <c r="E16" s="15">
        <v>150</v>
      </c>
      <c r="F16" s="16">
        <v>6.52</v>
      </c>
      <c r="G16" s="25">
        <v>185.45</v>
      </c>
      <c r="H16" s="25">
        <v>5.42</v>
      </c>
      <c r="I16" s="25">
        <v>4.07</v>
      </c>
      <c r="J16" s="25">
        <v>31.8</v>
      </c>
    </row>
    <row r="17" spans="1:10" x14ac:dyDescent="0.35">
      <c r="A17" s="2"/>
      <c r="B17" s="12" t="s">
        <v>19</v>
      </c>
      <c r="C17" s="9">
        <v>431</v>
      </c>
      <c r="D17" s="14" t="s">
        <v>37</v>
      </c>
      <c r="E17" s="15">
        <v>220</v>
      </c>
      <c r="F17" s="16">
        <v>13.93</v>
      </c>
      <c r="G17" s="9">
        <v>59.04</v>
      </c>
      <c r="H17" s="9">
        <v>0.15</v>
      </c>
      <c r="I17" s="9">
        <v>0</v>
      </c>
      <c r="J17" s="9">
        <v>14.61</v>
      </c>
    </row>
    <row r="18" spans="1:10" x14ac:dyDescent="0.35">
      <c r="A18" s="2"/>
      <c r="B18" s="12" t="s">
        <v>16</v>
      </c>
      <c r="C18" s="9" t="s">
        <v>24</v>
      </c>
      <c r="D18" s="17" t="s">
        <v>25</v>
      </c>
      <c r="E18" s="15">
        <v>30</v>
      </c>
      <c r="F18" s="16">
        <v>2.21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B19" s="12" t="s">
        <v>39</v>
      </c>
      <c r="C19" s="9" t="s">
        <v>24</v>
      </c>
      <c r="D19" s="17" t="s">
        <v>38</v>
      </c>
      <c r="E19" s="16">
        <v>25</v>
      </c>
      <c r="F19" s="16">
        <v>1.46</v>
      </c>
      <c r="G19" s="9">
        <v>48.9</v>
      </c>
      <c r="H19" s="9">
        <v>1.65</v>
      </c>
      <c r="I19" s="9">
        <v>0.3</v>
      </c>
      <c r="J19" s="9">
        <v>9.9</v>
      </c>
    </row>
    <row r="20" spans="1:10" x14ac:dyDescent="0.35">
      <c r="A20" s="2"/>
      <c r="B20" s="12"/>
      <c r="C20" s="20"/>
      <c r="D20" s="18" t="s">
        <v>23</v>
      </c>
      <c r="E20" s="32">
        <f>SUM(E13:E19)</f>
        <v>805</v>
      </c>
      <c r="F20" s="32">
        <f t="shared" ref="F20:J20" si="1">SUM(F13:F19)</f>
        <v>104.99999999999997</v>
      </c>
      <c r="G20" s="32">
        <f t="shared" si="1"/>
        <v>809.45999999999981</v>
      </c>
      <c r="H20" s="32">
        <f t="shared" si="1"/>
        <v>27.559999999999995</v>
      </c>
      <c r="I20" s="32">
        <f t="shared" si="1"/>
        <v>36.69</v>
      </c>
      <c r="J20" s="32">
        <f t="shared" si="1"/>
        <v>92.26</v>
      </c>
    </row>
    <row r="21" spans="1:10" x14ac:dyDescent="0.35">
      <c r="A21" s="2"/>
      <c r="B21" s="10"/>
      <c r="C21" s="20"/>
      <c r="E21" s="19"/>
      <c r="F21" s="19"/>
      <c r="G21" s="19"/>
      <c r="H21" s="19"/>
      <c r="I21" s="19"/>
      <c r="J21" s="19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2023-11-26T14:37:16Z</dcterms:modified>
</cp:coreProperties>
</file>