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20.11.23- 01.12.23\"/>
    </mc:Choice>
  </mc:AlternateContent>
  <xr:revisionPtr revIDLastSave="0" documentId="13_ncr:1_{41847678-4448-437E-8CB3-AD45116D26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21" i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<sst xmlns="http://schemas.openxmlformats.org/spreadsheetml/2006/main" count="47" uniqueCount="39">
  <si>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</si>
  <si>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</si>
  <si>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</si>
  <si>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</si>
  <si>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</si>
  <si>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</si>
  <si>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</si>
  <si>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</si>
  <si>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</si>
  <si>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</si>
  <si>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</si>
  <si>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</si>
  <si>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</si>
  <si>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</si>
  <si>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</si>
  <si>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</si>
  <si>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</si>
  <si>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</si>
  <si>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</si>
  <si>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</si>
  <si>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</si>
  <si>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</si>
  <si>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</si>
  <si>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</si>
  <si>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</si>
  <si>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</si>
  <si>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</si>
  <si>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</si>
  <si>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</si>
  <si>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</si>
  <si>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r>
      <t xml:space="preserve">Зразы  ленивые с соусом красным </t>
    </r>
    <r>
      <rPr>
        <sz val="6"/>
        <color theme="1"/>
        <rFont val="Times New Roman"/>
        <family val="1"/>
        <charset val="204"/>
      </rPr>
      <t xml:space="preserve">(говядина, батон, яйцо, лук репчатый, соль йод., соус красный) </t>
    </r>
    <r>
      <rPr>
        <sz val="10"/>
        <color theme="1"/>
        <rFont val="Times New Roman"/>
        <family val="1"/>
        <charset val="204"/>
      </rPr>
      <t>90/30</t>
    </r>
  </si>
  <si>
    <r>
      <t xml:space="preserve">Пюре овощное  </t>
    </r>
    <r>
      <rPr>
        <sz val="6"/>
        <color theme="1"/>
        <rFont val="Times New Roman"/>
        <family val="1"/>
        <charset val="204"/>
      </rPr>
      <t>(картофель, морковь,  молоко, масло слив., соль йод.)</t>
    </r>
  </si>
  <si>
    <t>Йогурт питьевой в потребительской упаковке</t>
  </si>
  <si>
    <t>144/998</t>
  </si>
  <si>
    <r>
      <t xml:space="preserve">Борщ Сибирский с фаршем </t>
    </r>
    <r>
      <rPr>
        <sz val="6"/>
        <color theme="1"/>
        <rFont val="Times New Roman"/>
        <family val="1"/>
        <charset val="204"/>
      </rPr>
      <t>(фарш говяжий, свекла, картофель, морковь, лук репч., томат паста, масло подсолн., фасоль, сахар, .лимоная кислота., соль йод.)</t>
    </r>
  </si>
  <si>
    <r>
      <t xml:space="preserve">Котлета Домашняя с соусом красным  </t>
    </r>
    <r>
      <rPr>
        <sz val="6"/>
        <color theme="1"/>
        <rFont val="Times New Roman"/>
        <family val="1"/>
        <charset val="204"/>
      </rPr>
      <t xml:space="preserve">(говядина, свинина, батон., соль йод., сухарь панир., яйцо, масло раст, масло слив.)  </t>
    </r>
    <r>
      <rPr>
        <sz val="10"/>
        <color rgb="FF000000"/>
        <rFont val="Times New Roman"/>
        <family val="1"/>
        <charset val="204"/>
      </rPr>
      <t>90/30</t>
    </r>
  </si>
  <si>
    <r>
      <t xml:space="preserve">Каша гречневая рассыпчатая </t>
    </r>
    <r>
      <rPr>
        <sz val="6"/>
        <color theme="1"/>
        <rFont val="Times New Roman"/>
        <family val="1"/>
        <charset val="204"/>
      </rPr>
      <t>(крупа гречневая, соль йодиров., масло сл.)</t>
    </r>
  </si>
  <si>
    <r>
      <t xml:space="preserve">Компот из кураги с вит С </t>
    </r>
    <r>
      <rPr>
        <sz val="6"/>
        <color theme="1"/>
        <rFont val="Times New Roman"/>
        <family val="1"/>
        <charset val="204"/>
      </rPr>
      <t>(курага, сахар, витамин С)</t>
    </r>
  </si>
  <si>
    <t xml:space="preserve">Гематоген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</si>
</sst>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D23" sqref="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5" t="s">
        <v>22</v>
      </c>
      <c r="C1" s="26"/>
      <c r="D1" s="27"/>
      <c r="E1" t="s">
        <v>15</v>
      </c>
      <c r="F1" s="1"/>
      <c r="I1" t="s">
        <v>1</v>
      </c>
      <c r="J1" s="23">
        <v>45254</v>
      </c>
      <c r="K1" s="24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6" x14ac:dyDescent="0.35">
      <c r="A4" s="4"/>
      <c r="B4" s="12" t="s">
        <v>12</v>
      </c>
      <c r="C4" s="9">
        <v>1042</v>
      </c>
      <c r="D4" s="14" t="s">
        <v>30</v>
      </c>
      <c r="E4" s="15">
        <v>120</v>
      </c>
      <c r="F4" s="16">
        <v>41.54</v>
      </c>
      <c r="G4" s="9">
        <v>177.05</v>
      </c>
      <c r="H4" s="9">
        <v>11.57</v>
      </c>
      <c r="I4" s="9">
        <v>18.170000000000002</v>
      </c>
      <c r="J4" s="9">
        <v>14.32</v>
      </c>
    </row>
    <row r="5" spans="1:11" x14ac:dyDescent="0.35">
      <c r="A5" s="2" t="s">
        <v>10</v>
      </c>
      <c r="B5" s="11" t="s">
        <v>20</v>
      </c>
      <c r="C5" s="9">
        <v>867</v>
      </c>
      <c r="D5" s="14" t="s">
        <v>31</v>
      </c>
      <c r="E5" s="15">
        <v>150</v>
      </c>
      <c r="F5" s="16">
        <v>15.64</v>
      </c>
      <c r="G5" s="9">
        <v>139.27000000000001</v>
      </c>
      <c r="H5" s="9">
        <v>2.98</v>
      </c>
      <c r="I5" s="9">
        <v>5.87</v>
      </c>
      <c r="J5" s="9">
        <v>18.63</v>
      </c>
    </row>
    <row r="6" spans="1:11" x14ac:dyDescent="0.35">
      <c r="A6" s="2"/>
      <c r="B6" t="s">
        <v>21</v>
      </c>
      <c r="C6" s="9">
        <v>663</v>
      </c>
      <c r="D6" s="14" t="s">
        <v>29</v>
      </c>
      <c r="E6" s="15">
        <v>200</v>
      </c>
      <c r="F6" s="16">
        <v>1.71</v>
      </c>
      <c r="G6" s="9">
        <v>36.32</v>
      </c>
      <c r="H6" s="9">
        <v>0</v>
      </c>
      <c r="I6" s="9">
        <v>0</v>
      </c>
      <c r="J6" s="9">
        <v>9.08</v>
      </c>
    </row>
    <row r="7" spans="1:11" x14ac:dyDescent="0.35">
      <c r="A7" s="2"/>
      <c r="B7" s="11" t="s">
        <v>19</v>
      </c>
      <c r="C7" s="28" t="s">
        <v>25</v>
      </c>
      <c r="D7" s="17" t="s">
        <v>26</v>
      </c>
      <c r="E7" s="16">
        <v>26</v>
      </c>
      <c r="F7" s="16">
        <v>1.92</v>
      </c>
      <c r="G7" s="28">
        <v>63.18</v>
      </c>
      <c r="H7" s="28">
        <v>1.95</v>
      </c>
      <c r="I7" s="28">
        <v>0.26</v>
      </c>
      <c r="J7" s="28">
        <v>13.26</v>
      </c>
    </row>
    <row r="8" spans="1:11" x14ac:dyDescent="0.35">
      <c r="A8" s="2"/>
      <c r="B8" s="12" t="s">
        <v>24</v>
      </c>
      <c r="C8" s="9"/>
      <c r="D8" s="14" t="s">
        <v>32</v>
      </c>
      <c r="E8" s="16">
        <v>180</v>
      </c>
      <c r="F8" s="16">
        <v>24.19</v>
      </c>
      <c r="G8" s="9">
        <v>125.6</v>
      </c>
      <c r="H8" s="9">
        <v>10</v>
      </c>
      <c r="I8" s="9">
        <v>6.4</v>
      </c>
      <c r="J8" s="9">
        <v>7</v>
      </c>
    </row>
    <row r="9" spans="1:11" x14ac:dyDescent="0.35">
      <c r="A9" s="2"/>
      <c r="B9" s="12"/>
      <c r="C9" s="9"/>
      <c r="D9" s="14"/>
      <c r="E9" s="16"/>
      <c r="F9" s="16"/>
      <c r="G9" s="9"/>
      <c r="H9" s="9"/>
      <c r="I9" s="9"/>
      <c r="J9" s="9"/>
    </row>
    <row r="10" spans="1:11" x14ac:dyDescent="0.35">
      <c r="A10" s="2"/>
      <c r="B10" s="12"/>
      <c r="C10" s="29"/>
      <c r="D10" s="30" t="s">
        <v>23</v>
      </c>
      <c r="E10" s="31">
        <f>SUM(E4:E9)</f>
        <v>676</v>
      </c>
      <c r="F10" s="31">
        <f>SUM(F4:F9)</f>
        <v>85</v>
      </c>
      <c r="G10" s="31">
        <f t="shared" ref="G10:J10" si="0">SUM(G4:G9)</f>
        <v>541.42000000000007</v>
      </c>
      <c r="H10" s="31">
        <f t="shared" si="0"/>
        <v>26.5</v>
      </c>
      <c r="I10" s="31">
        <f t="shared" si="0"/>
        <v>30.700000000000003</v>
      </c>
      <c r="J10" s="31">
        <f t="shared" si="0"/>
        <v>62.29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1" t="s">
        <v>12</v>
      </c>
      <c r="C13" s="9"/>
      <c r="D13" s="32"/>
      <c r="E13" s="15"/>
      <c r="F13" s="15"/>
      <c r="G13" s="9"/>
      <c r="H13" s="9"/>
      <c r="I13" s="9"/>
      <c r="J13" s="9"/>
    </row>
    <row r="14" spans="1:11" ht="29" x14ac:dyDescent="0.35">
      <c r="A14" s="2" t="s">
        <v>11</v>
      </c>
      <c r="B14" s="12" t="s">
        <v>13</v>
      </c>
      <c r="C14" s="28" t="s">
        <v>33</v>
      </c>
      <c r="D14" s="14" t="s">
        <v>34</v>
      </c>
      <c r="E14" s="15">
        <v>210</v>
      </c>
      <c r="F14" s="16">
        <v>16.39</v>
      </c>
      <c r="G14" s="28">
        <v>95.56</v>
      </c>
      <c r="H14" s="28">
        <v>4.43</v>
      </c>
      <c r="I14" s="28">
        <v>4.7</v>
      </c>
      <c r="J14" s="28">
        <v>10.38</v>
      </c>
    </row>
    <row r="15" spans="1:11" ht="26" x14ac:dyDescent="0.35">
      <c r="A15" s="2"/>
      <c r="B15" s="12" t="s">
        <v>14</v>
      </c>
      <c r="C15" s="9">
        <v>246</v>
      </c>
      <c r="D15" s="17" t="s">
        <v>35</v>
      </c>
      <c r="E15" s="15">
        <v>120</v>
      </c>
      <c r="F15" s="16">
        <v>39.49</v>
      </c>
      <c r="G15" s="9">
        <v>220.75</v>
      </c>
      <c r="H15" s="9">
        <v>12.8</v>
      </c>
      <c r="I15" s="9">
        <v>19.55</v>
      </c>
      <c r="J15" s="9">
        <v>13.4</v>
      </c>
    </row>
    <row r="16" spans="1:11" ht="21" x14ac:dyDescent="0.35">
      <c r="A16" s="2"/>
      <c r="B16" s="13" t="s">
        <v>21</v>
      </c>
      <c r="C16" s="9">
        <v>632</v>
      </c>
      <c r="D16" s="14" t="s">
        <v>36</v>
      </c>
      <c r="E16" s="16">
        <v>150</v>
      </c>
      <c r="F16" s="16">
        <v>9.93</v>
      </c>
      <c r="G16" s="9">
        <v>202.36</v>
      </c>
      <c r="H16" s="9">
        <v>6.2</v>
      </c>
      <c r="I16" s="9">
        <v>4.74</v>
      </c>
      <c r="J16" s="9">
        <v>37.979999999999997</v>
      </c>
    </row>
    <row r="17" spans="1:10" x14ac:dyDescent="0.35">
      <c r="A17" s="2"/>
      <c r="B17" s="12" t="s">
        <v>19</v>
      </c>
      <c r="C17" s="9">
        <v>435</v>
      </c>
      <c r="D17" s="14" t="s">
        <v>37</v>
      </c>
      <c r="E17" s="15">
        <v>200</v>
      </c>
      <c r="F17" s="16">
        <v>5.58</v>
      </c>
      <c r="G17" s="9">
        <v>77.94</v>
      </c>
      <c r="H17" s="9">
        <v>0.99</v>
      </c>
      <c r="I17" s="9">
        <v>0.06</v>
      </c>
      <c r="J17" s="9">
        <v>18.36</v>
      </c>
    </row>
    <row r="18" spans="1:10" x14ac:dyDescent="0.35">
      <c r="A18" s="2"/>
      <c r="B18" s="12" t="s">
        <v>16</v>
      </c>
      <c r="C18" s="9" t="s">
        <v>25</v>
      </c>
      <c r="D18" s="17" t="s">
        <v>26</v>
      </c>
      <c r="E18" s="16">
        <v>30</v>
      </c>
      <c r="F18" s="16">
        <v>2.21</v>
      </c>
      <c r="G18" s="9">
        <v>60.9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2" t="s">
        <v>28</v>
      </c>
      <c r="C19" s="9" t="s">
        <v>25</v>
      </c>
      <c r="D19" s="17" t="s">
        <v>27</v>
      </c>
      <c r="E19" s="16">
        <v>24</v>
      </c>
      <c r="F19" s="16">
        <v>1.4</v>
      </c>
      <c r="G19" s="9">
        <v>46.94</v>
      </c>
      <c r="H19" s="9">
        <v>1.58</v>
      </c>
      <c r="I19" s="9">
        <v>0.28999999999999998</v>
      </c>
      <c r="J19" s="9">
        <v>9.5</v>
      </c>
    </row>
    <row r="20" spans="1:10" x14ac:dyDescent="0.35">
      <c r="A20" s="2"/>
      <c r="B20" s="12"/>
      <c r="C20" s="18" t="s">
        <v>25</v>
      </c>
      <c r="D20" s="14" t="s">
        <v>38</v>
      </c>
      <c r="E20" s="16">
        <v>40</v>
      </c>
      <c r="F20" s="16">
        <v>30</v>
      </c>
      <c r="G20" s="9">
        <v>156</v>
      </c>
      <c r="H20" s="9">
        <v>2.6</v>
      </c>
      <c r="I20" s="9">
        <v>1.6</v>
      </c>
      <c r="J20" s="9">
        <v>32.799999999999997</v>
      </c>
    </row>
    <row r="21" spans="1:10" x14ac:dyDescent="0.35">
      <c r="A21" s="2"/>
      <c r="B21" s="10"/>
      <c r="C21" s="22"/>
      <c r="D21" s="19" t="s">
        <v>23</v>
      </c>
      <c r="E21" s="20">
        <f>SUM(E14:E20)</f>
        <v>774</v>
      </c>
      <c r="F21" s="20">
        <f t="shared" ref="F21:J21" si="1">SUM(F14:F20)</f>
        <v>105</v>
      </c>
      <c r="G21" s="20">
        <f t="shared" si="1"/>
        <v>860.45</v>
      </c>
      <c r="H21" s="20">
        <f t="shared" si="1"/>
        <v>30.85</v>
      </c>
      <c r="I21" s="20">
        <f t="shared" si="1"/>
        <v>31.240000000000002</v>
      </c>
      <c r="J21" s="20">
        <f t="shared" si="1"/>
        <v>137.72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2023-11-19T14:56:12Z</dcterms:modified>
</cp:coreProperties>
</file>