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20.11.23- 01.12.23\"/>
    </mc:Choice>
  </mc:AlternateContent>
  <xr:revisionPtr revIDLastSave="0" documentId="13_ncr:1_{7062249A-2416-41B6-9A34-EBD0524F3F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<sst xmlns="http://schemas.openxmlformats.org/spreadsheetml/2006/main" count="41" uniqueCount="36">
  <si>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</si>
  <si>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</si>
  <si>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</si>
  <si>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</si>
  <si>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</si>
  <si>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</si>
  <si>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</si>
  <si>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</si>
  <si>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</si>
  <si>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</si>
  <si>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</si>
  <si>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</si>
  <si>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</si>
  <si>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</si>
  <si>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</si>
  <si>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</si>
  <si>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</si>
  <si>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</si>
  <si>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</si>
  <si>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</si>
  <si>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</si>
  <si>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</si>
  <si>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</si>
  <si>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</si>
  <si>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</si>
  <si>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</si>
  <si>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</si>
  <si>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</si>
  <si>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t>183/988</t>
  </si>
  <si>
    <r>
      <t xml:space="preserve">Пудинг из творога с соусом шоколадным на молоке </t>
    </r>
    <r>
      <rPr>
        <sz val="6"/>
        <color theme="1"/>
        <rFont val="Times New Roman"/>
        <family val="1"/>
        <charset val="204"/>
      </rPr>
      <t>(творог, сметана, сахар-песок, ванилин, крупа манная, изюм, яйцо, масло раст., сухари паниров., соус шоколадный на молоке)</t>
    </r>
    <r>
      <rPr>
        <sz val="10"/>
        <color theme="1"/>
        <rFont val="Times New Roman"/>
        <family val="1"/>
        <charset val="204"/>
      </rPr>
      <t xml:space="preserve"> 155/25</t>
    </r>
  </si>
  <si>
    <r>
      <t xml:space="preserve">Чай с молоком </t>
    </r>
    <r>
      <rPr>
        <sz val="6"/>
        <color theme="1"/>
        <rFont val="Times New Roman"/>
        <family val="1"/>
        <charset val="204"/>
      </rPr>
      <t>(чай, молоко)</t>
    </r>
  </si>
  <si>
    <t>Сок фруктовый в п/у</t>
  </si>
  <si>
    <r>
      <t xml:space="preserve">Суп картофельный с бобовыми и гренками </t>
    </r>
    <r>
      <rPr>
        <sz val="6"/>
        <color theme="1"/>
        <rFont val="Times New Roman"/>
        <family val="1"/>
        <charset val="204"/>
      </rPr>
      <t>(картофель,  горох, морковь, лук репч.,соль йодир., масло растит., гренки)</t>
    </r>
  </si>
  <si>
    <r>
      <t xml:space="preserve">Плов из говядины с овощами </t>
    </r>
    <r>
      <rPr>
        <sz val="6"/>
        <color rgb="FF000000"/>
        <rFont val="Times New Roman"/>
        <family val="1"/>
        <charset val="204"/>
      </rPr>
      <t>(крупа рисовая, говядина, лук репчатый, морковь,томатная паста, масло подсолнечное)</t>
    </r>
  </si>
  <si>
    <r>
      <t>Напиток из шиповника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(шиповник, сахар, лимон)</t>
    </r>
  </si>
  <si>
    <t xml:space="preserve">Пюре фруктовое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</si>
</sst>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22" sqref="G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5" t="s">
        <v>21</v>
      </c>
      <c r="C1" s="26"/>
      <c r="D1" s="27"/>
      <c r="E1" t="s">
        <v>15</v>
      </c>
      <c r="F1" s="1"/>
      <c r="I1" t="s">
        <v>1</v>
      </c>
      <c r="J1" s="23">
        <v>45253</v>
      </c>
      <c r="K1" s="24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39" x14ac:dyDescent="0.35">
      <c r="A4" s="4"/>
      <c r="B4" s="11" t="s">
        <v>20</v>
      </c>
      <c r="C4" s="9" t="s">
        <v>28</v>
      </c>
      <c r="D4" s="14" t="s">
        <v>29</v>
      </c>
      <c r="E4" s="15">
        <v>180</v>
      </c>
      <c r="F4" s="15">
        <v>62.93</v>
      </c>
      <c r="G4" s="9">
        <v>400.95</v>
      </c>
      <c r="H4" s="9">
        <v>23.12</v>
      </c>
      <c r="I4" s="9">
        <v>16.190000000000001</v>
      </c>
      <c r="J4" s="9">
        <v>40.69</v>
      </c>
    </row>
    <row r="5" spans="1:11" x14ac:dyDescent="0.35">
      <c r="A5" s="2" t="s">
        <v>10</v>
      </c>
      <c r="B5" s="11" t="s">
        <v>19</v>
      </c>
      <c r="C5" s="9">
        <v>603</v>
      </c>
      <c r="D5" s="14" t="s">
        <v>30</v>
      </c>
      <c r="E5" s="22">
        <v>200</v>
      </c>
      <c r="F5" s="15">
        <v>5.75</v>
      </c>
      <c r="G5" s="9">
        <v>26.69</v>
      </c>
      <c r="H5" s="9">
        <v>1.36</v>
      </c>
      <c r="I5" s="9">
        <v>1.41</v>
      </c>
      <c r="J5" s="9">
        <v>2.14</v>
      </c>
    </row>
    <row r="6" spans="1:11" x14ac:dyDescent="0.35">
      <c r="A6" s="2"/>
      <c r="B6" s="12" t="s">
        <v>23</v>
      </c>
      <c r="C6" s="9" t="s">
        <v>24</v>
      </c>
      <c r="D6" s="21" t="s">
        <v>25</v>
      </c>
      <c r="E6" s="15">
        <v>32</v>
      </c>
      <c r="F6" s="15">
        <v>2.36</v>
      </c>
      <c r="G6" s="9">
        <v>77.760000000000005</v>
      </c>
      <c r="H6" s="9">
        <v>2.4</v>
      </c>
      <c r="I6" s="9">
        <v>0.32</v>
      </c>
      <c r="J6" s="9">
        <v>16.32</v>
      </c>
    </row>
    <row r="7" spans="1:11" x14ac:dyDescent="0.35">
      <c r="A7" s="2"/>
      <c r="B7" s="12"/>
      <c r="C7" s="9"/>
      <c r="D7" s="21" t="s">
        <v>31</v>
      </c>
      <c r="E7" s="15">
        <v>125</v>
      </c>
      <c r="F7" s="15">
        <v>13.96</v>
      </c>
      <c r="G7" s="9">
        <v>62.77</v>
      </c>
      <c r="H7" s="9">
        <v>0.88</v>
      </c>
      <c r="I7" s="9">
        <v>0.25</v>
      </c>
      <c r="J7" s="9">
        <v>14.25</v>
      </c>
    </row>
    <row r="8" spans="1:11" x14ac:dyDescent="0.35">
      <c r="A8" s="2"/>
      <c r="B8" s="12"/>
      <c r="C8" s="9"/>
      <c r="D8" s="14"/>
      <c r="E8" s="15"/>
      <c r="F8" s="15"/>
      <c r="G8" s="9"/>
      <c r="H8" s="9"/>
      <c r="I8" s="9"/>
      <c r="J8" s="9"/>
    </row>
    <row r="9" spans="1:11" x14ac:dyDescent="0.35">
      <c r="A9" s="2"/>
      <c r="B9" s="12"/>
      <c r="C9" s="17"/>
      <c r="D9" s="14"/>
      <c r="E9" s="15"/>
      <c r="F9" s="15"/>
      <c r="G9" s="9"/>
      <c r="H9" s="9"/>
      <c r="I9" s="9"/>
      <c r="J9" s="9"/>
    </row>
    <row r="10" spans="1:11" x14ac:dyDescent="0.35">
      <c r="A10" s="2"/>
      <c r="B10" s="12"/>
      <c r="C10" s="18"/>
      <c r="D10" s="19" t="s">
        <v>22</v>
      </c>
      <c r="E10" s="20">
        <f>SUM(E4:E9)</f>
        <v>537</v>
      </c>
      <c r="F10" s="20">
        <f>SUM(F4:F9)</f>
        <v>85</v>
      </c>
      <c r="G10" s="20">
        <f t="shared" ref="G10:J10" si="0">SUM(G4:G9)</f>
        <v>568.16999999999996</v>
      </c>
      <c r="H10" s="20">
        <f t="shared" si="0"/>
        <v>27.759999999999998</v>
      </c>
      <c r="I10" s="20">
        <f t="shared" si="0"/>
        <v>18.170000000000002</v>
      </c>
      <c r="J10" s="20">
        <f t="shared" si="0"/>
        <v>73.400000000000006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6" t="s">
        <v>12</v>
      </c>
      <c r="C13" s="9"/>
      <c r="D13" s="14"/>
      <c r="E13" s="15"/>
      <c r="F13" s="15"/>
      <c r="G13" s="9"/>
      <c r="H13" s="9"/>
      <c r="I13" s="9"/>
      <c r="J13" s="9"/>
    </row>
    <row r="14" spans="1:11" ht="21" x14ac:dyDescent="0.35">
      <c r="A14" s="2" t="s">
        <v>11</v>
      </c>
      <c r="B14" s="12" t="s">
        <v>13</v>
      </c>
      <c r="C14" s="9">
        <v>1122</v>
      </c>
      <c r="D14" s="14" t="s">
        <v>32</v>
      </c>
      <c r="E14" s="22">
        <v>215</v>
      </c>
      <c r="F14" s="15">
        <v>6.21</v>
      </c>
      <c r="G14" s="9">
        <v>152.97999999999999</v>
      </c>
      <c r="H14" s="9">
        <v>5.18</v>
      </c>
      <c r="I14" s="9">
        <v>5.62</v>
      </c>
      <c r="J14" s="9">
        <v>20.420000000000002</v>
      </c>
    </row>
    <row r="15" spans="1:11" ht="25.5" customHeight="1" x14ac:dyDescent="0.35">
      <c r="A15" s="2"/>
      <c r="B15" s="12" t="s">
        <v>14</v>
      </c>
      <c r="C15" s="9">
        <v>523</v>
      </c>
      <c r="D15" s="21" t="s">
        <v>33</v>
      </c>
      <c r="E15" s="15">
        <v>250</v>
      </c>
      <c r="F15" s="15">
        <v>66.84</v>
      </c>
      <c r="G15" s="9">
        <v>487.73</v>
      </c>
      <c r="H15" s="9">
        <v>22.81</v>
      </c>
      <c r="I15" s="9">
        <v>34.33</v>
      </c>
      <c r="J15" s="9">
        <v>49.39</v>
      </c>
    </row>
    <row r="16" spans="1:11" x14ac:dyDescent="0.35">
      <c r="A16" s="2"/>
      <c r="B16" s="12" t="s">
        <v>19</v>
      </c>
      <c r="C16" s="9">
        <v>667</v>
      </c>
      <c r="D16" s="14" t="s">
        <v>34</v>
      </c>
      <c r="E16" s="22">
        <v>200</v>
      </c>
      <c r="F16" s="15">
        <v>5.96</v>
      </c>
      <c r="G16" s="9">
        <v>53.99</v>
      </c>
      <c r="H16" s="9">
        <v>0.21</v>
      </c>
      <c r="I16" s="9">
        <v>7.0000000000000007E-2</v>
      </c>
      <c r="J16" s="9">
        <v>13.13</v>
      </c>
    </row>
    <row r="17" spans="1:10" x14ac:dyDescent="0.35">
      <c r="A17" s="2"/>
      <c r="B17" s="12" t="s">
        <v>16</v>
      </c>
      <c r="C17" s="9" t="s">
        <v>24</v>
      </c>
      <c r="D17" s="21" t="s">
        <v>25</v>
      </c>
      <c r="E17" s="15">
        <v>26</v>
      </c>
      <c r="F17" s="15">
        <v>1.92</v>
      </c>
      <c r="G17" s="9">
        <v>63.18</v>
      </c>
      <c r="H17" s="9">
        <v>1.96</v>
      </c>
      <c r="I17" s="9">
        <v>0.26</v>
      </c>
      <c r="J17" s="9">
        <v>13.26</v>
      </c>
    </row>
    <row r="18" spans="1:10" x14ac:dyDescent="0.35">
      <c r="A18" s="2"/>
      <c r="B18" s="12" t="s">
        <v>27</v>
      </c>
      <c r="C18" s="9" t="s">
        <v>24</v>
      </c>
      <c r="D18" s="21" t="s">
        <v>26</v>
      </c>
      <c r="E18" s="15">
        <v>20</v>
      </c>
      <c r="F18" s="15">
        <v>1.17</v>
      </c>
      <c r="G18" s="9">
        <v>39.119999999999997</v>
      </c>
      <c r="H18" s="9">
        <v>1.32</v>
      </c>
      <c r="I18" s="9">
        <v>0.24</v>
      </c>
      <c r="J18" s="9">
        <v>7.92</v>
      </c>
    </row>
    <row r="19" spans="1:10" x14ac:dyDescent="0.35">
      <c r="A19" s="2"/>
      <c r="C19" s="17"/>
      <c r="D19" s="14" t="s">
        <v>35</v>
      </c>
      <c r="E19" s="15">
        <v>125</v>
      </c>
      <c r="F19" s="15">
        <v>22.9</v>
      </c>
      <c r="G19" s="9">
        <v>55</v>
      </c>
      <c r="H19" s="9">
        <v>0</v>
      </c>
      <c r="I19" s="9">
        <v>0</v>
      </c>
      <c r="J19" s="9">
        <v>13.75</v>
      </c>
    </row>
    <row r="20" spans="1:10" x14ac:dyDescent="0.35">
      <c r="A20" s="2"/>
      <c r="B20" s="12"/>
      <c r="C20" s="9"/>
      <c r="D20" s="19" t="s">
        <v>22</v>
      </c>
      <c r="E20" s="20">
        <f>SUM(E14:E19)</f>
        <v>836</v>
      </c>
      <c r="F20" s="20">
        <f t="shared" ref="F20:J20" si="1">SUM(F14:F19)</f>
        <v>105</v>
      </c>
      <c r="G20" s="20">
        <f t="shared" si="1"/>
        <v>852</v>
      </c>
      <c r="H20" s="20">
        <f t="shared" si="1"/>
        <v>31.48</v>
      </c>
      <c r="I20" s="20">
        <f t="shared" si="1"/>
        <v>40.519999999999996</v>
      </c>
      <c r="J20" s="20">
        <f t="shared" si="1"/>
        <v>117.87</v>
      </c>
    </row>
    <row r="21" spans="1:10" x14ac:dyDescent="0.35">
      <c r="A21" s="2"/>
      <c r="B21" s="10"/>
      <c r="C21" s="9"/>
      <c r="D21" s="2"/>
      <c r="E21" s="20"/>
      <c r="F21" s="20"/>
      <c r="G21" s="20"/>
      <c r="H21" s="20"/>
      <c r="I21" s="20"/>
      <c r="J21" s="20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2023-11-19T14:52:53Z</dcterms:modified>
</cp:coreProperties>
</file>