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658D6AAB-6A8B-4F5D-A6CC-75F53D33CF4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<sst xmlns="http://schemas.openxmlformats.org/spreadsheetml/2006/main" count="44" uniqueCount="40">
  <si>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</si>
  <si>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</si>
  <si>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</si>
  <si>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</si>
  <si>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</si>
  <si>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</si>
  <si>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</si>
  <si>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</si>
  <si>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</si>
  <si>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</si>
  <si>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</si>
  <si>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</si>
  <si>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</si>
  <si>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</si>
  <si>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</si>
  <si>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</si>
  <si>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</si>
  <si>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</si>
  <si>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</si>
  <si>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</si>
  <si>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</si>
  <si>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</si>
  <si>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</si>
  <si>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</si>
  <si>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</si>
  <si>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</si>
  <si>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</si>
  <si>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r>
      <t xml:space="preserve">Яйцо перепелиное вареное </t>
    </r>
    <r>
      <rPr>
        <sz val="7"/>
        <color theme="1"/>
        <rFont val="Times New Roman"/>
        <family val="1"/>
        <charset val="204"/>
      </rPr>
      <t>(1 шт.)</t>
    </r>
  </si>
  <si>
    <r>
      <t xml:space="preserve">Каша молочная пшенная с маслом </t>
    </r>
    <r>
      <rPr>
        <sz val="6"/>
        <color theme="1"/>
        <rFont val="Times New Roman"/>
        <family val="1"/>
        <charset val="204"/>
      </rPr>
      <t>(крупа пшено, молоко, сахар-песок., соль йод., масло слив.)</t>
    </r>
  </si>
  <si>
    <r>
      <t xml:space="preserve">Бутерброд с сыром </t>
    </r>
    <r>
      <rPr>
        <sz val="7"/>
        <color theme="1"/>
        <rFont val="Times New Roman"/>
        <family val="1"/>
        <charset val="204"/>
      </rPr>
      <t xml:space="preserve">(сыр,  хлеб пшеничн.) </t>
    </r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</si>
  <si>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</si>
  <si>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r>
      <t xml:space="preserve">Напиток овсяный в п/у </t>
    </r>
    <r>
      <rPr>
        <sz val="7"/>
        <color theme="1"/>
        <rFont val="Times New Roman"/>
        <family val="1"/>
        <charset val="204"/>
      </rPr>
      <t>(1 шт.)</t>
    </r>
  </si>
  <si>
    <t>8/998</t>
  </si>
  <si>
    <r>
      <t xml:space="preserve">Щи по - уральски  с фаршем </t>
    </r>
    <r>
      <rPr>
        <sz val="6"/>
        <color theme="1"/>
        <rFont val="Times New Roman"/>
        <family val="1"/>
        <charset val="204"/>
      </rPr>
      <t>(фарш гов., крупа перловая, лук репч., морковь, капуста св., масло подсолн., соль йодир., томат. паста)</t>
    </r>
  </si>
  <si>
    <r>
      <t xml:space="preserve">Котлета Мечта </t>
    </r>
    <r>
      <rPr>
        <sz val="6"/>
        <color rgb="FF000000"/>
        <rFont val="Times New Roman"/>
        <family val="1"/>
        <charset val="204"/>
      </rPr>
      <t>( минтай, свинина, крупа манная, яйцо,  молоко, лук репч., сухари панир., масло растит</t>
    </r>
    <r>
      <rPr>
        <sz val="7"/>
        <color rgb="FF000000"/>
        <rFont val="Times New Roman"/>
        <family val="1"/>
        <charset val="204"/>
      </rPr>
      <t xml:space="preserve">) </t>
    </r>
  </si>
  <si>
    <r>
      <t xml:space="preserve">Рис  отварной </t>
    </r>
    <r>
      <rPr>
        <sz val="7"/>
        <color theme="1"/>
        <rFont val="Times New Roman"/>
        <family val="1"/>
        <charset val="204"/>
      </rPr>
      <t>(</t>
    </r>
    <r>
      <rPr>
        <sz val="6"/>
        <color theme="1"/>
        <rFont val="Times New Roman"/>
        <family val="1"/>
        <charset val="204"/>
      </rPr>
      <t>Крупа рисовая, масло сл., соль йод.)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</si>
  <si>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 протертая с сахаром, вода)</t>
    </r>
  </si>
  <si>
    <t>Хлеб ржаной</t>
  </si>
  <si>
    <r>
      <t xml:space="preserve">Пюре фруктовое </t>
    </r>
    <r>
      <rPr>
        <sz val="7"/>
        <color theme="1"/>
        <rFont val="Times New Roman"/>
        <family val="1"/>
        <charset val="204"/>
      </rPr>
      <t>(1 шт.)</t>
    </r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</si>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</sst>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23" sqref="D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5" t="s">
        <v>22</v>
      </c>
      <c r="C1" s="36"/>
      <c r="D1" s="37"/>
      <c r="E1" t="s">
        <v>15</v>
      </c>
      <c r="F1" s="1"/>
      <c r="I1" t="s">
        <v>1</v>
      </c>
      <c r="J1" s="33">
        <v>45243</v>
      </c>
      <c r="K1" s="34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3"/>
      <c r="C4" s="9">
        <v>776</v>
      </c>
      <c r="D4" s="15" t="s">
        <v>27</v>
      </c>
      <c r="E4" s="17">
        <v>15</v>
      </c>
      <c r="F4" s="17">
        <v>8.5500000000000007</v>
      </c>
      <c r="G4" s="9">
        <v>20.149999999999999</v>
      </c>
      <c r="H4" s="9">
        <v>1.64</v>
      </c>
      <c r="I4" s="9">
        <v>1.47</v>
      </c>
      <c r="J4" s="9">
        <v>0.09</v>
      </c>
    </row>
    <row r="5" spans="1:11" ht="21" x14ac:dyDescent="0.35">
      <c r="A5" s="2" t="s">
        <v>10</v>
      </c>
      <c r="B5" s="11" t="s">
        <v>20</v>
      </c>
      <c r="C5" s="9">
        <v>515</v>
      </c>
      <c r="D5" s="18" t="s">
        <v>28</v>
      </c>
      <c r="E5" s="16">
        <v>186</v>
      </c>
      <c r="F5" s="17">
        <v>16.760000000000002</v>
      </c>
      <c r="G5" s="9">
        <v>235.87</v>
      </c>
      <c r="H5" s="9">
        <v>7.27</v>
      </c>
      <c r="I5" s="9">
        <v>7.01</v>
      </c>
      <c r="J5" s="9">
        <v>35.93</v>
      </c>
    </row>
    <row r="6" spans="1:11" x14ac:dyDescent="0.35">
      <c r="A6" s="2"/>
      <c r="B6" s="12" t="s">
        <v>26</v>
      </c>
      <c r="C6" s="9">
        <v>868</v>
      </c>
      <c r="D6" s="15" t="s">
        <v>29</v>
      </c>
      <c r="E6" s="16">
        <v>56</v>
      </c>
      <c r="F6" s="17">
        <v>20.76</v>
      </c>
      <c r="G6" s="9">
        <v>152.22</v>
      </c>
      <c r="H6" s="9">
        <v>6.4</v>
      </c>
      <c r="I6" s="9">
        <v>4.55</v>
      </c>
      <c r="J6" s="9">
        <v>21.42</v>
      </c>
    </row>
    <row r="7" spans="1:11" x14ac:dyDescent="0.35">
      <c r="A7" s="2"/>
      <c r="B7" s="11" t="s">
        <v>19</v>
      </c>
      <c r="C7" s="9">
        <v>1066</v>
      </c>
      <c r="D7" s="15" t="s">
        <v>30</v>
      </c>
      <c r="E7" s="16">
        <v>200</v>
      </c>
      <c r="F7" s="16">
        <v>8.93</v>
      </c>
      <c r="G7" s="9">
        <v>66.650000000000006</v>
      </c>
      <c r="H7" s="9">
        <v>1.51</v>
      </c>
      <c r="I7" s="9">
        <v>1.1299999999999999</v>
      </c>
      <c r="J7" s="9">
        <v>12.61</v>
      </c>
    </row>
    <row r="8" spans="1:11" x14ac:dyDescent="0.35">
      <c r="A8" s="2"/>
      <c r="C8" s="25" t="s">
        <v>24</v>
      </c>
      <c r="D8" s="15" t="s">
        <v>31</v>
      </c>
      <c r="E8" s="17">
        <v>200</v>
      </c>
      <c r="F8" s="17">
        <v>30</v>
      </c>
      <c r="G8" s="9">
        <v>140</v>
      </c>
      <c r="H8" s="9">
        <v>2</v>
      </c>
      <c r="I8" s="9">
        <v>6.4</v>
      </c>
      <c r="J8" s="9">
        <v>19</v>
      </c>
    </row>
    <row r="9" spans="1:11" x14ac:dyDescent="0.35">
      <c r="A9" s="2"/>
      <c r="B9" s="12"/>
      <c r="C9" s="29"/>
      <c r="D9" s="30"/>
      <c r="E9" s="31"/>
      <c r="F9" s="32"/>
      <c r="G9" s="24"/>
      <c r="H9" s="24"/>
      <c r="I9" s="24"/>
      <c r="J9" s="24"/>
    </row>
    <row r="10" spans="1:11" x14ac:dyDescent="0.35">
      <c r="A10" s="2"/>
      <c r="B10" s="12"/>
      <c r="C10" s="26"/>
      <c r="D10" s="27" t="s">
        <v>23</v>
      </c>
      <c r="E10" s="28">
        <f>SUM(E4:E9)</f>
        <v>657</v>
      </c>
      <c r="F10" s="28">
        <f>SUM(F4:F9)</f>
        <v>85</v>
      </c>
      <c r="G10" s="28">
        <f t="shared" ref="G10:J10" si="0">SUM(G4:G9)</f>
        <v>614.89</v>
      </c>
      <c r="H10" s="28">
        <f t="shared" si="0"/>
        <v>18.82</v>
      </c>
      <c r="I10" s="28">
        <f t="shared" si="0"/>
        <v>20.560000000000002</v>
      </c>
      <c r="J10" s="28">
        <f t="shared" si="0"/>
        <v>89.050000000000011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14"/>
      <c r="D13" s="22"/>
      <c r="E13" s="21"/>
      <c r="F13" s="23"/>
      <c r="G13" s="14"/>
      <c r="H13" s="14"/>
      <c r="I13" s="14"/>
      <c r="J13" s="14"/>
    </row>
    <row r="14" spans="1:11" ht="21" x14ac:dyDescent="0.35">
      <c r="A14" s="2" t="s">
        <v>11</v>
      </c>
      <c r="B14" s="12" t="s">
        <v>13</v>
      </c>
      <c r="C14" s="9" t="s">
        <v>32</v>
      </c>
      <c r="D14" s="15" t="s">
        <v>33</v>
      </c>
      <c r="E14" s="16">
        <v>215</v>
      </c>
      <c r="F14" s="17">
        <v>17.72</v>
      </c>
      <c r="G14" s="9">
        <v>96.67</v>
      </c>
      <c r="H14" s="9">
        <v>4.63</v>
      </c>
      <c r="I14" s="9">
        <v>6.26</v>
      </c>
      <c r="J14" s="9">
        <v>5.46</v>
      </c>
    </row>
    <row r="15" spans="1:11" ht="22" x14ac:dyDescent="0.35">
      <c r="A15" s="2"/>
      <c r="B15" s="12" t="s">
        <v>14</v>
      </c>
      <c r="C15" s="9">
        <v>1061</v>
      </c>
      <c r="D15" s="15" t="s">
        <v>34</v>
      </c>
      <c r="E15" s="16">
        <v>90</v>
      </c>
      <c r="F15" s="17">
        <v>34.5</v>
      </c>
      <c r="G15" s="9">
        <v>177.55</v>
      </c>
      <c r="H15" s="9">
        <v>14.16</v>
      </c>
      <c r="I15" s="9">
        <v>10.51</v>
      </c>
      <c r="J15" s="9">
        <v>8.33</v>
      </c>
    </row>
    <row r="16" spans="1:11" x14ac:dyDescent="0.35">
      <c r="A16" s="2"/>
      <c r="B16" s="13" t="s">
        <v>21</v>
      </c>
      <c r="C16" s="9">
        <v>552</v>
      </c>
      <c r="D16" s="15" t="s">
        <v>35</v>
      </c>
      <c r="E16" s="17">
        <v>160</v>
      </c>
      <c r="F16" s="17">
        <v>13.24</v>
      </c>
      <c r="G16" s="9">
        <v>216.78</v>
      </c>
      <c r="H16" s="9">
        <v>3.84</v>
      </c>
      <c r="I16" s="9">
        <v>5.0999999999999996</v>
      </c>
      <c r="J16" s="9">
        <v>38.869999999999997</v>
      </c>
    </row>
    <row r="17" spans="1:10" ht="21" x14ac:dyDescent="0.35">
      <c r="A17" s="2"/>
      <c r="B17" s="12" t="s">
        <v>19</v>
      </c>
      <c r="C17" s="9">
        <v>904</v>
      </c>
      <c r="D17" s="15" t="s">
        <v>36</v>
      </c>
      <c r="E17" s="17">
        <v>200</v>
      </c>
      <c r="F17" s="17">
        <v>12.85</v>
      </c>
      <c r="G17" s="9">
        <v>85.67</v>
      </c>
      <c r="H17" s="9">
        <v>0.25</v>
      </c>
      <c r="I17" s="9">
        <v>1.1100000000000001</v>
      </c>
      <c r="J17" s="9">
        <v>18.670000000000002</v>
      </c>
    </row>
    <row r="18" spans="1:10" x14ac:dyDescent="0.35">
      <c r="A18" s="2"/>
      <c r="B18" s="12" t="s">
        <v>16</v>
      </c>
      <c r="C18" s="9" t="s">
        <v>24</v>
      </c>
      <c r="D18" s="15" t="s">
        <v>25</v>
      </c>
      <c r="E18" s="17">
        <v>30</v>
      </c>
      <c r="F18" s="17">
        <v>2.21</v>
      </c>
      <c r="G18" s="9">
        <v>72.900000000000006</v>
      </c>
      <c r="H18" s="9">
        <v>2.25</v>
      </c>
      <c r="I18" s="9">
        <v>0.3</v>
      </c>
      <c r="J18" s="9">
        <v>15.3</v>
      </c>
    </row>
    <row r="19" spans="1:10" x14ac:dyDescent="0.35">
      <c r="A19" s="2"/>
      <c r="B19" s="12" t="s">
        <v>39</v>
      </c>
      <c r="C19" s="25"/>
      <c r="D19" s="18" t="s">
        <v>37</v>
      </c>
      <c r="E19" s="17">
        <v>27</v>
      </c>
      <c r="F19" s="17">
        <v>1.58</v>
      </c>
      <c r="G19" s="9">
        <v>52.81</v>
      </c>
      <c r="H19" s="9">
        <v>1.78</v>
      </c>
      <c r="I19" s="9">
        <v>0.32</v>
      </c>
      <c r="J19" s="9">
        <v>10.69</v>
      </c>
    </row>
    <row r="20" spans="1:10" x14ac:dyDescent="0.35">
      <c r="A20" s="2"/>
      <c r="B20" s="12"/>
      <c r="C20" s="9" t="s">
        <v>24</v>
      </c>
      <c r="D20" s="15" t="s">
        <v>38</v>
      </c>
      <c r="E20" s="16">
        <v>125</v>
      </c>
      <c r="F20" s="17">
        <v>22.9</v>
      </c>
      <c r="G20" s="9">
        <v>159</v>
      </c>
      <c r="H20" s="9">
        <v>3</v>
      </c>
      <c r="I20" s="9">
        <v>1</v>
      </c>
      <c r="J20" s="9">
        <v>40</v>
      </c>
    </row>
    <row r="21" spans="1:10" x14ac:dyDescent="0.35">
      <c r="A21" s="2"/>
      <c r="B21" s="10"/>
      <c r="C21" s="24"/>
      <c r="D21" s="19" t="s">
        <v>23</v>
      </c>
      <c r="E21" s="20">
        <f>SUM(E14:E20)</f>
        <v>847</v>
      </c>
      <c r="F21" s="20">
        <f t="shared" ref="F21:J21" si="1">SUM(F14:F20)</f>
        <v>104.99999999999997</v>
      </c>
      <c r="G21" s="20">
        <f t="shared" si="1"/>
        <v>861.37999999999988</v>
      </c>
      <c r="H21" s="20">
        <f t="shared" si="1"/>
        <v>29.91</v>
      </c>
      <c r="I21" s="20">
        <f t="shared" si="1"/>
        <v>24.599999999999998</v>
      </c>
      <c r="J21" s="20">
        <f t="shared" si="1"/>
        <v>137.32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2023-11-13T02:11:38Z</dcterms:modified>
</cp:coreProperties>
</file>