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Питание 23-24\Меню с 07.11. по 17.11\"/>
    </mc:Choice>
  </mc:AlternateContent>
  <xr:revisionPtr revIDLastSave="0" documentId="13_ncr:1_{8E9E684F-A194-4833-BAE0-378160A282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<sst xmlns="http://schemas.openxmlformats.org/spreadsheetml/2006/main" count="46" uniqueCount="38">
  <si>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</si>
  <si>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</si>
  <si>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</si>
  <si>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</si>
  <si>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</si>
  <si>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</si>
  <si>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</si>
  <si>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</si>
  <si>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</si>
  <si>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</si>
  <si>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</si>
  <si>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</si>
  <si>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</si>
  <si>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</si>
  <si>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</si>
  <si>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</si>
  <si>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</si>
  <si>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</si>
  <si>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</si>
  <si>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</si>
  <si>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</si>
  <si>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</si>
  <si>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</si>
  <si>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</si>
  <si>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</si>
  <si>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</si>
  <si>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</si>
  <si>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</si>
  <si>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</si>
  <si>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Пудинг из творога с соусом шоколадным </t>
    </r>
    <r>
      <rPr>
        <sz val="6"/>
        <color theme="1"/>
        <rFont val="Times New Roman"/>
        <family val="1"/>
        <charset val="204"/>
      </rPr>
      <t xml:space="preserve">(творог, сметана, яйцо, масло сливочное, сахар-песок, какао порошок, ванилин, масло подсолнечное, крупа манная, молоко сгущ., сухари паниров., изюм, вода) </t>
    </r>
    <r>
      <rPr>
        <sz val="10"/>
        <color theme="1"/>
        <rFont val="Times New Roman"/>
        <family val="1"/>
        <charset val="204"/>
      </rPr>
      <t>160/30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</si>
  <si>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</si>
  <si>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Яблоко свежее</t>
  </si>
  <si>
    <t>197/998</t>
  </si>
  <si>
    <r>
      <t xml:space="preserve">Щи из свежей капусты с картофелем с фаршем и сметаной </t>
    </r>
    <r>
      <rPr>
        <sz val="6"/>
        <color theme="1"/>
        <rFont val="Times New Roman"/>
        <family val="1"/>
        <charset val="204"/>
      </rPr>
      <t>(говядина, картофель, капуста, морковь, лук репч., томат паста, масло раст., соль йод, сметана.)</t>
    </r>
  </si>
  <si>
    <r>
      <t>Колобки «Приморье»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с маслом </t>
    </r>
    <r>
      <rPr>
        <sz val="6"/>
        <color rgb="FF000000"/>
        <rFont val="Times New Roman"/>
        <family val="1"/>
        <charset val="204"/>
      </rPr>
      <t>(горбуша, крупа рисовая, лук,  яйцо йод., соль, масло сл.)</t>
    </r>
    <r>
      <rPr>
        <sz val="10"/>
        <color rgb="FF000000"/>
        <rFont val="Times New Roman"/>
        <family val="1"/>
        <charset val="204"/>
      </rPr>
      <t>90/5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</si>
  <si>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</si>
  <si>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</si>
  <si>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t>Сок фруктовый в п/у.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</si>
</sst>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22</v>
      </c>
      <c r="C1" s="32"/>
      <c r="D1" s="33"/>
      <c r="E1" t="s">
        <v>15</v>
      </c>
      <c r="F1" s="1"/>
      <c r="I1" t="s">
        <v>1</v>
      </c>
      <c r="J1" s="29">
        <v>45240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4" x14ac:dyDescent="0.35">
      <c r="A5" s="2" t="s">
        <v>10</v>
      </c>
      <c r="B5" s="11" t="s">
        <v>20</v>
      </c>
      <c r="C5" s="9">
        <v>183</v>
      </c>
      <c r="D5" s="17" t="s">
        <v>29</v>
      </c>
      <c r="E5" s="19">
        <v>190</v>
      </c>
      <c r="F5" s="19">
        <v>71.599999999999994</v>
      </c>
      <c r="G5" s="9">
        <v>438.44</v>
      </c>
      <c r="H5" s="9">
        <v>24.27</v>
      </c>
      <c r="I5" s="9">
        <v>17.059999999999999</v>
      </c>
      <c r="J5" s="9">
        <v>46.96</v>
      </c>
    </row>
    <row r="6" spans="1:11" x14ac:dyDescent="0.35">
      <c r="A6" s="2"/>
      <c r="B6" t="s">
        <v>21</v>
      </c>
      <c r="C6" s="9">
        <v>431</v>
      </c>
      <c r="D6" s="17" t="s">
        <v>30</v>
      </c>
      <c r="E6" s="18">
        <v>204</v>
      </c>
      <c r="F6" s="19">
        <v>2.97</v>
      </c>
      <c r="G6" s="9">
        <v>36.92</v>
      </c>
      <c r="H6" s="9">
        <v>0.04</v>
      </c>
      <c r="I6" s="9">
        <v>0</v>
      </c>
      <c r="J6" s="9">
        <v>9.19</v>
      </c>
    </row>
    <row r="7" spans="1:11" x14ac:dyDescent="0.35">
      <c r="A7" s="2"/>
      <c r="B7" s="11" t="s">
        <v>19</v>
      </c>
      <c r="C7" s="9" t="s">
        <v>25</v>
      </c>
      <c r="D7" s="20" t="s">
        <v>26</v>
      </c>
      <c r="E7" s="19">
        <v>25</v>
      </c>
      <c r="F7" s="19">
        <v>1.84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B8" s="12" t="s">
        <v>24</v>
      </c>
      <c r="C8" s="21"/>
      <c r="D8" s="17" t="s">
        <v>31</v>
      </c>
      <c r="E8" s="19">
        <v>125</v>
      </c>
      <c r="F8" s="19">
        <v>8.59</v>
      </c>
      <c r="G8" s="9">
        <v>55.5</v>
      </c>
      <c r="H8" s="9">
        <v>0.5</v>
      </c>
      <c r="I8" s="9">
        <v>0.5</v>
      </c>
      <c r="J8" s="9">
        <v>12.25</v>
      </c>
    </row>
    <row r="9" spans="1:11" x14ac:dyDescent="0.35">
      <c r="A9" s="2"/>
      <c r="B9" s="12"/>
      <c r="C9" s="9"/>
      <c r="D9" s="17"/>
      <c r="E9" s="19"/>
      <c r="F9" s="19"/>
      <c r="G9" s="9"/>
      <c r="H9" s="9"/>
      <c r="I9" s="9"/>
      <c r="J9" s="9"/>
    </row>
    <row r="10" spans="1:11" x14ac:dyDescent="0.35">
      <c r="A10" s="2"/>
      <c r="B10" s="12"/>
      <c r="C10" s="34"/>
      <c r="D10" s="35" t="s">
        <v>23</v>
      </c>
      <c r="E10" s="36">
        <f>SUM(E4:E9)</f>
        <v>544</v>
      </c>
      <c r="F10" s="36">
        <f>SUM(F4:F9)</f>
        <v>85</v>
      </c>
      <c r="G10" s="36">
        <f t="shared" ref="G10" si="0">SUM(G4:G9)</f>
        <v>591.61</v>
      </c>
      <c r="H10" s="36">
        <f>SUM(H5:H9)</f>
        <v>26.689999999999998</v>
      </c>
      <c r="I10" s="36">
        <f t="shared" ref="I10:J10" si="1">SUM(I5:I9)</f>
        <v>17.809999999999999</v>
      </c>
      <c r="J10" s="36">
        <f t="shared" si="1"/>
        <v>81.150000000000006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4" t="s">
        <v>12</v>
      </c>
      <c r="C13" s="14"/>
      <c r="D13" s="25"/>
      <c r="E13" s="26"/>
      <c r="F13" s="26"/>
      <c r="G13" s="14"/>
      <c r="H13" s="14"/>
      <c r="I13" s="14"/>
      <c r="J13" s="14"/>
    </row>
    <row r="14" spans="1:11" ht="34" x14ac:dyDescent="0.35">
      <c r="A14" s="2" t="s">
        <v>11</v>
      </c>
      <c r="B14" s="12" t="s">
        <v>13</v>
      </c>
      <c r="C14" s="9" t="s">
        <v>32</v>
      </c>
      <c r="D14" s="17" t="s">
        <v>33</v>
      </c>
      <c r="E14" s="18">
        <v>225</v>
      </c>
      <c r="F14" s="19">
        <v>23.38</v>
      </c>
      <c r="G14" s="28">
        <v>104.26</v>
      </c>
      <c r="H14" s="28">
        <v>3.94</v>
      </c>
      <c r="I14" s="28">
        <v>6.62</v>
      </c>
      <c r="J14" s="28">
        <v>7.22</v>
      </c>
    </row>
    <row r="15" spans="1:11" ht="28.5" x14ac:dyDescent="0.35">
      <c r="A15" s="2"/>
      <c r="B15" s="12" t="s">
        <v>14</v>
      </c>
      <c r="C15" s="9">
        <v>256</v>
      </c>
      <c r="D15" s="20" t="s">
        <v>34</v>
      </c>
      <c r="E15" s="19">
        <v>95</v>
      </c>
      <c r="F15" s="19">
        <v>37.68</v>
      </c>
      <c r="G15" s="9">
        <v>207.6</v>
      </c>
      <c r="H15" s="9">
        <v>15.32</v>
      </c>
      <c r="I15" s="9">
        <v>13.62</v>
      </c>
      <c r="J15" s="9">
        <v>5.93</v>
      </c>
    </row>
    <row r="16" spans="1:11" x14ac:dyDescent="0.35">
      <c r="A16" s="2"/>
      <c r="B16" s="13" t="s">
        <v>21</v>
      </c>
      <c r="C16" s="9">
        <v>371</v>
      </c>
      <c r="D16" s="17" t="s">
        <v>35</v>
      </c>
      <c r="E16" s="19">
        <v>150</v>
      </c>
      <c r="F16" s="19">
        <v>14.55</v>
      </c>
      <c r="G16" s="9">
        <v>132.99</v>
      </c>
      <c r="H16" s="9">
        <v>3.09</v>
      </c>
      <c r="I16" s="9">
        <v>4.47</v>
      </c>
      <c r="J16" s="9">
        <v>20.100000000000001</v>
      </c>
    </row>
    <row r="17" spans="1:10" ht="21" x14ac:dyDescent="0.35">
      <c r="A17" s="2"/>
      <c r="B17" s="12" t="s">
        <v>19</v>
      </c>
      <c r="C17" s="9">
        <v>904</v>
      </c>
      <c r="D17" s="17" t="s">
        <v>36</v>
      </c>
      <c r="E17" s="18">
        <v>200</v>
      </c>
      <c r="F17" s="19">
        <v>12.85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2" t="s">
        <v>16</v>
      </c>
      <c r="C18" s="9" t="s">
        <v>25</v>
      </c>
      <c r="D18" s="20" t="s">
        <v>26</v>
      </c>
      <c r="E18" s="19">
        <v>20</v>
      </c>
      <c r="F18" s="19">
        <v>1.47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12" t="s">
        <v>28</v>
      </c>
      <c r="C19" s="9" t="s">
        <v>25</v>
      </c>
      <c r="D19" s="20" t="s">
        <v>27</v>
      </c>
      <c r="E19" s="19">
        <v>19</v>
      </c>
      <c r="F19" s="19">
        <v>1.1100000000000001</v>
      </c>
      <c r="G19" s="9">
        <v>37.159999999999997</v>
      </c>
      <c r="H19" s="9">
        <v>1.25</v>
      </c>
      <c r="I19" s="9">
        <v>0.23</v>
      </c>
      <c r="J19" s="9">
        <v>7.52</v>
      </c>
    </row>
    <row r="20" spans="1:10" x14ac:dyDescent="0.35">
      <c r="A20" s="2"/>
      <c r="B20" s="12"/>
      <c r="C20" s="9" t="s">
        <v>25</v>
      </c>
      <c r="D20" s="20" t="s">
        <v>37</v>
      </c>
      <c r="E20" s="19">
        <v>125</v>
      </c>
      <c r="F20" s="19">
        <v>13.96</v>
      </c>
      <c r="G20" s="9">
        <v>62.77</v>
      </c>
      <c r="H20" s="9">
        <v>0.88</v>
      </c>
      <c r="I20" s="9">
        <v>0.25</v>
      </c>
      <c r="J20" s="9">
        <v>14.25</v>
      </c>
    </row>
    <row r="21" spans="1:10" x14ac:dyDescent="0.35">
      <c r="A21" s="2"/>
      <c r="B21" s="10"/>
      <c r="C21" s="27"/>
      <c r="D21" s="22" t="s">
        <v>23</v>
      </c>
      <c r="E21" s="23">
        <f>SUM(E14:E20)</f>
        <v>834</v>
      </c>
      <c r="F21" s="23">
        <f t="shared" ref="F21:J21" si="2">SUM(F14:F20)</f>
        <v>105</v>
      </c>
      <c r="G21" s="23">
        <f t="shared" si="2"/>
        <v>679.05</v>
      </c>
      <c r="H21" s="23">
        <f t="shared" si="2"/>
        <v>26.23</v>
      </c>
      <c r="I21" s="23">
        <f t="shared" si="2"/>
        <v>26.499999999999996</v>
      </c>
      <c r="J21" s="23">
        <f t="shared" si="2"/>
        <v>83.89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2023-11-07T10:50:18Z</dcterms:modified>
</cp:coreProperties>
</file>