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B5F4FDC7-BB72-4656-8ED3-0161B577996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<sst xmlns="http://schemas.openxmlformats.org/spreadsheetml/2006/main" count="43" uniqueCount="38">
  <si>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</si>
  <si>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</si>
  <si>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</si>
  <si>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</si>
  <si>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</si>
  <si>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</si>
  <si>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</si>
  <si>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</si>
  <si>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</si>
  <si>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</si>
  <si>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</si>
  <si>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</si>
  <si>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</si>
  <si>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</si>
  <si>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</si>
  <si>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</si>
  <si>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</si>
  <si>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</si>
  <si>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</si>
  <si>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</si>
  <si>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</si>
  <si>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</si>
  <si>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</si>
  <si>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</si>
  <si>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-</t>
  </si>
  <si>
    <t>Хлеб пшеничный йодированный</t>
  </si>
  <si>
    <r>
      <t xml:space="preserve">Перловка отварная </t>
    </r>
    <r>
      <rPr>
        <sz val="6"/>
        <color theme="1"/>
        <rFont val="Times New Roman"/>
        <family val="1"/>
        <charset val="204"/>
      </rPr>
      <t>(крупа перловая, масло слив., соль йодир.)</t>
    </r>
  </si>
  <si>
    <r>
      <t xml:space="preserve">Макароны с ветчиной и томатом </t>
    </r>
    <r>
      <rPr>
        <sz val="6"/>
        <color theme="1"/>
        <rFont val="Times New Roman"/>
        <family val="1"/>
        <charset val="204"/>
      </rPr>
      <t>(макаронные изделия, лук репчптый, томатная паста, ветчина, масло сл., соль йодир)</t>
    </r>
  </si>
  <si>
    <r>
      <t xml:space="preserve">Бутерброд с сыром и маслом </t>
    </r>
    <r>
      <rPr>
        <sz val="6"/>
        <color theme="1"/>
        <rFont val="Times New Roman"/>
        <family val="1"/>
        <charset val="204"/>
      </rPr>
      <t>(сыр, масло сл., хлеб пшен.)</t>
    </r>
  </si>
  <si>
    <r>
      <t xml:space="preserve">Чай с мёдом </t>
    </r>
    <r>
      <rPr>
        <sz val="6"/>
        <color rgb="FF000000"/>
        <rFont val="Times New Roman"/>
        <family val="1"/>
        <charset val="204"/>
      </rPr>
      <t xml:space="preserve"> (чай, мёд, вода)</t>
    </r>
  </si>
  <si>
    <t xml:space="preserve">Напиток овсяный в п/у 1 шт </t>
  </si>
  <si>
    <t>Закуска порционированая (огурцы свежие)</t>
  </si>
  <si>
    <t>698/998</t>
  </si>
  <si>
    <r>
      <t xml:space="preserve">Суп картофельный  с фаршем и гренками </t>
    </r>
    <r>
      <rPr>
        <sz val="6"/>
        <color theme="1"/>
        <rFont val="Times New Roman"/>
        <family val="1"/>
        <charset val="204"/>
      </rPr>
      <t>(фарш гов.,  картофель,   морковь, лук репч.,соль йодир., масло растит., гренки)</t>
    </r>
  </si>
  <si>
    <r>
      <t xml:space="preserve">Мясо тушеное с морковью и луком </t>
    </r>
    <r>
      <rPr>
        <sz val="6"/>
        <color theme="1"/>
        <rFont val="Times New Roman"/>
        <family val="1"/>
        <charset val="204"/>
      </rPr>
      <t xml:space="preserve">(говядина, морковь, лук репч., масло подсол., томат, мука пшен., соль йодир.) </t>
    </r>
    <r>
      <rPr>
        <sz val="10"/>
        <color theme="1"/>
        <rFont val="Times New Roman"/>
        <family val="1"/>
        <charset val="204"/>
      </rPr>
      <t>50/60</t>
    </r>
  </si>
  <si>
    <r>
      <t>Чай с сахаром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сахар)</t>
    </r>
  </si>
  <si>
    <t>Хлеб ржаной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</si>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</sst>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10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E15" sqref="E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7" t="s">
        <v>22</v>
      </c>
      <c r="C1" s="38"/>
      <c r="D1" s="39"/>
      <c r="E1" t="s">
        <v>15</v>
      </c>
      <c r="F1" s="1"/>
      <c r="I1" t="s">
        <v>1</v>
      </c>
      <c r="J1" s="35">
        <v>45209</v>
      </c>
      <c r="K1" s="36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3" t="s">
        <v>12</v>
      </c>
      <c r="C4" s="14"/>
      <c r="D4" s="23"/>
      <c r="E4" s="22"/>
      <c r="F4" s="24"/>
      <c r="G4" s="14"/>
      <c r="H4" s="14"/>
      <c r="I4" s="14"/>
      <c r="J4" s="14"/>
    </row>
    <row r="5" spans="1:11" ht="21" x14ac:dyDescent="0.35">
      <c r="A5" s="2" t="s">
        <v>10</v>
      </c>
      <c r="B5" s="11" t="s">
        <v>20</v>
      </c>
      <c r="C5" s="9">
        <v>448</v>
      </c>
      <c r="D5" s="15" t="s">
        <v>27</v>
      </c>
      <c r="E5" s="16">
        <v>200</v>
      </c>
      <c r="F5" s="17">
        <v>20.14</v>
      </c>
      <c r="G5" s="9">
        <v>276.60000000000002</v>
      </c>
      <c r="H5" s="9">
        <v>11.22</v>
      </c>
      <c r="I5" s="9">
        <v>9.48</v>
      </c>
      <c r="J5" s="9">
        <v>36.6</v>
      </c>
    </row>
    <row r="6" spans="1:11" x14ac:dyDescent="0.35">
      <c r="A6" s="2"/>
      <c r="B6" s="13"/>
      <c r="C6" s="9">
        <v>893</v>
      </c>
      <c r="D6" s="15" t="s">
        <v>28</v>
      </c>
      <c r="E6" s="16">
        <v>54</v>
      </c>
      <c r="F6" s="17">
        <v>21.44</v>
      </c>
      <c r="G6" s="9">
        <v>186.23</v>
      </c>
      <c r="H6" s="9">
        <v>6.96</v>
      </c>
      <c r="I6" s="9">
        <v>11.84</v>
      </c>
      <c r="J6" s="9">
        <v>12.95</v>
      </c>
    </row>
    <row r="7" spans="1:11" x14ac:dyDescent="0.35">
      <c r="A7" s="2"/>
      <c r="B7" s="11" t="s">
        <v>19</v>
      </c>
      <c r="C7" s="9">
        <v>977</v>
      </c>
      <c r="D7" s="18" t="s">
        <v>29</v>
      </c>
      <c r="E7" s="17">
        <v>220</v>
      </c>
      <c r="F7" s="17">
        <v>13.42</v>
      </c>
      <c r="G7" s="9">
        <v>59.04</v>
      </c>
      <c r="H7" s="9">
        <v>0.15</v>
      </c>
      <c r="I7" s="9">
        <v>0</v>
      </c>
      <c r="J7" s="9">
        <v>14.61</v>
      </c>
    </row>
    <row r="8" spans="1:11" x14ac:dyDescent="0.35">
      <c r="A8" s="2"/>
      <c r="B8" s="12"/>
      <c r="C8" s="27" t="s">
        <v>24</v>
      </c>
      <c r="D8" s="15" t="s">
        <v>30</v>
      </c>
      <c r="E8" s="17">
        <v>200</v>
      </c>
      <c r="F8" s="17">
        <v>30</v>
      </c>
      <c r="G8" s="9">
        <v>140</v>
      </c>
      <c r="H8" s="9">
        <v>2</v>
      </c>
      <c r="I8" s="9">
        <v>6.4</v>
      </c>
      <c r="J8" s="9">
        <v>19</v>
      </c>
    </row>
    <row r="9" spans="1:11" x14ac:dyDescent="0.35">
      <c r="A9" s="2"/>
      <c r="B9" s="12"/>
      <c r="C9" s="32"/>
      <c r="D9" s="33"/>
      <c r="E9" s="34"/>
      <c r="F9" s="34"/>
      <c r="G9" s="25"/>
      <c r="H9" s="25"/>
      <c r="I9" s="25"/>
      <c r="J9" s="25"/>
    </row>
    <row r="10" spans="1:11" x14ac:dyDescent="0.35">
      <c r="A10" s="2"/>
      <c r="B10" s="12"/>
      <c r="C10" s="19"/>
      <c r="D10" s="20" t="s">
        <v>23</v>
      </c>
      <c r="E10" s="21">
        <f>SUM(E4:E9)</f>
        <v>674</v>
      </c>
      <c r="F10" s="21">
        <f>SUM(F4:F9)</f>
        <v>85</v>
      </c>
      <c r="G10" s="21">
        <f t="shared" ref="G10:J10" si="0">SUM(G4:G9)</f>
        <v>661.87</v>
      </c>
      <c r="H10" s="21">
        <f t="shared" si="0"/>
        <v>20.329999999999998</v>
      </c>
      <c r="I10" s="21">
        <f t="shared" si="0"/>
        <v>27.72</v>
      </c>
      <c r="J10" s="21">
        <f t="shared" si="0"/>
        <v>83.16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28"/>
      <c r="D12" s="29"/>
      <c r="E12" s="30"/>
      <c r="F12" s="31"/>
      <c r="G12" s="30"/>
      <c r="H12" s="30"/>
      <c r="I12" s="30"/>
      <c r="J12" s="30"/>
    </row>
    <row r="13" spans="1:11" x14ac:dyDescent="0.35">
      <c r="A13" s="2"/>
      <c r="B13" s="13" t="s">
        <v>12</v>
      </c>
      <c r="C13" s="9">
        <v>982</v>
      </c>
      <c r="D13" s="15" t="s">
        <v>31</v>
      </c>
      <c r="E13" s="16">
        <v>60</v>
      </c>
      <c r="F13" s="17">
        <v>19.28</v>
      </c>
      <c r="G13" s="9">
        <v>8.4600000000000009</v>
      </c>
      <c r="H13" s="9">
        <v>0.48</v>
      </c>
      <c r="I13" s="9">
        <v>0.06</v>
      </c>
      <c r="J13" s="9">
        <v>1.5</v>
      </c>
    </row>
    <row r="14" spans="1:11" ht="21" x14ac:dyDescent="0.35">
      <c r="A14" s="2" t="s">
        <v>11</v>
      </c>
      <c r="B14" s="12" t="s">
        <v>13</v>
      </c>
      <c r="C14" s="9" t="s">
        <v>32</v>
      </c>
      <c r="D14" s="15" t="s">
        <v>33</v>
      </c>
      <c r="E14" s="16">
        <v>225</v>
      </c>
      <c r="F14" s="17">
        <v>20.76</v>
      </c>
      <c r="G14" s="9">
        <v>132.49</v>
      </c>
      <c r="H14" s="9">
        <v>5.03</v>
      </c>
      <c r="I14" s="9">
        <v>4.0599999999999996</v>
      </c>
      <c r="J14" s="9">
        <v>18.96</v>
      </c>
    </row>
    <row r="15" spans="1:11" ht="26" x14ac:dyDescent="0.35">
      <c r="A15" s="2"/>
      <c r="B15" s="12" t="s">
        <v>14</v>
      </c>
      <c r="C15" s="9">
        <v>675</v>
      </c>
      <c r="D15" s="15" t="s">
        <v>34</v>
      </c>
      <c r="E15" s="17">
        <v>110</v>
      </c>
      <c r="F15" s="16">
        <v>54.24</v>
      </c>
      <c r="G15" s="9">
        <v>209.87</v>
      </c>
      <c r="H15" s="9">
        <v>13.07</v>
      </c>
      <c r="I15" s="9">
        <v>15.29</v>
      </c>
      <c r="J15" s="9">
        <v>5.01</v>
      </c>
    </row>
    <row r="16" spans="1:11" x14ac:dyDescent="0.35">
      <c r="A16" s="2"/>
      <c r="B16" s="13" t="s">
        <v>21</v>
      </c>
      <c r="C16" s="26">
        <v>585</v>
      </c>
      <c r="D16" s="15" t="s">
        <v>26</v>
      </c>
      <c r="E16" s="16">
        <v>150</v>
      </c>
      <c r="F16" s="17">
        <v>5.56</v>
      </c>
      <c r="G16" s="9">
        <v>169.79</v>
      </c>
      <c r="H16" s="9">
        <v>4.28</v>
      </c>
      <c r="I16" s="9">
        <v>3.83</v>
      </c>
      <c r="J16" s="9">
        <v>29.57</v>
      </c>
    </row>
    <row r="17" spans="1:10" x14ac:dyDescent="0.35">
      <c r="A17" s="2"/>
      <c r="B17" s="12" t="s">
        <v>19</v>
      </c>
      <c r="C17" s="9">
        <v>663</v>
      </c>
      <c r="D17" s="15" t="s">
        <v>35</v>
      </c>
      <c r="E17" s="16">
        <v>200</v>
      </c>
      <c r="F17" s="17">
        <v>1.71</v>
      </c>
      <c r="G17" s="9">
        <v>36.32</v>
      </c>
      <c r="H17" s="9">
        <v>0</v>
      </c>
      <c r="I17" s="9">
        <v>0</v>
      </c>
      <c r="J17" s="9">
        <v>9.08</v>
      </c>
    </row>
    <row r="18" spans="1:10" x14ac:dyDescent="0.35">
      <c r="A18" s="2"/>
      <c r="B18" s="12" t="s">
        <v>16</v>
      </c>
      <c r="C18" s="9" t="s">
        <v>24</v>
      </c>
      <c r="D18" s="18" t="s">
        <v>25</v>
      </c>
      <c r="E18" s="17">
        <v>27</v>
      </c>
      <c r="F18" s="17">
        <v>1.99</v>
      </c>
      <c r="G18" s="9">
        <v>65.61</v>
      </c>
      <c r="H18" s="9">
        <v>2.0299999999999998</v>
      </c>
      <c r="I18" s="9">
        <v>0.27</v>
      </c>
      <c r="J18" s="9">
        <v>13.77</v>
      </c>
    </row>
    <row r="19" spans="1:10" x14ac:dyDescent="0.35">
      <c r="A19" s="2"/>
      <c r="B19" s="12" t="s">
        <v>37</v>
      </c>
      <c r="C19" s="27" t="s">
        <v>24</v>
      </c>
      <c r="D19" s="18" t="s">
        <v>36</v>
      </c>
      <c r="E19" s="17">
        <v>25</v>
      </c>
      <c r="F19" s="17">
        <v>1.46</v>
      </c>
      <c r="G19" s="9">
        <v>48.9</v>
      </c>
      <c r="H19" s="9">
        <v>1.65</v>
      </c>
      <c r="I19" s="9">
        <v>0.3</v>
      </c>
      <c r="J19" s="9">
        <v>9.9</v>
      </c>
    </row>
    <row r="20" spans="1:10" x14ac:dyDescent="0.35">
      <c r="A20" s="2"/>
      <c r="B20" s="12"/>
      <c r="C20" s="32"/>
      <c r="D20" s="20" t="s">
        <v>23</v>
      </c>
      <c r="E20" s="21">
        <f>SUM(E13:E19)</f>
        <v>797</v>
      </c>
      <c r="F20" s="21">
        <f t="shared" ref="F20:J20" si="1">SUM(F13:F19)</f>
        <v>104.99999999999999</v>
      </c>
      <c r="G20" s="21">
        <f t="shared" si="1"/>
        <v>671.44</v>
      </c>
      <c r="H20" s="21">
        <f t="shared" si="1"/>
        <v>26.54</v>
      </c>
      <c r="I20" s="21">
        <f t="shared" si="1"/>
        <v>23.809999999999995</v>
      </c>
      <c r="J20" s="21">
        <f t="shared" si="1"/>
        <v>87.79</v>
      </c>
    </row>
    <row r="21" spans="1:10" x14ac:dyDescent="0.35">
      <c r="A21" s="2"/>
      <c r="B21" s="10"/>
      <c r="C21" s="25"/>
      <c r="D21" s="20"/>
      <c r="E21" s="21"/>
      <c r="F21" s="21"/>
      <c r="G21" s="21"/>
      <c r="H21" s="21"/>
      <c r="I21" s="21"/>
      <c r="J21" s="21"/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2023-10-09T02:14:41Z</dcterms:modified>
</cp:coreProperties>
</file>