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DF441B86-A70E-4C4C-93B7-396418F36C0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F21" i="1"/>
  <c r="G21" i="1"/>
  <c r="H21" i="1"/>
  <c r="I21" i="1"/>
  <c r="J21" i="1"/>
  <c r="E21" i="1"/>
  <c r="F9" i="1"/>
  <c r="E9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<sst xmlns="http://schemas.openxmlformats.org/spreadsheetml/2006/main" count="46" uniqueCount="39">
  <si>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</si>
  <si>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</si>
  <si>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</si>
  <si>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</si>
  <si>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</si>
  <si>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</si>
  <si>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</si>
  <si>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</si>
  <si>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</si>
  <si>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</si>
  <si>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</si>
  <si>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</si>
  <si>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</si>
  <si>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</si>
  <si>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</si>
  <si>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</si>
  <si>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</si>
  <si>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</si>
  <si>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</si>
  <si>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</si>
  <si>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</si>
  <si>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</si>
  <si>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</si>
  <si>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</si>
  <si>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</si>
  <si>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</si>
  <si>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</si>
  <si>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</si>
  <si>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хлеб черн.</t>
  </si>
  <si>
    <r>
      <t xml:space="preserve">Чай с медом 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(чай, мед, вода)</t>
    </r>
  </si>
  <si>
    <t>Сок фруктовый в п/у.</t>
  </si>
  <si>
    <t>Закуска порционная (огурцы свежие)</t>
  </si>
  <si>
    <r>
      <t>Стрипсы  из индейки с маслом</t>
    </r>
    <r>
      <rPr>
        <sz val="7"/>
        <color rgb="FF000000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(филе индейки, свинина, сухари панир., яйцо  куриное, соль йод., масло слив.)</t>
    </r>
    <r>
      <rPr>
        <sz val="7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90/10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</si>
  <si>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сл., соль йодир)</t>
    </r>
  </si>
  <si>
    <r>
      <t>Чай с молоком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молоко)</t>
    </r>
  </si>
  <si>
    <t>197/998</t>
  </si>
  <si>
    <r>
      <t xml:space="preserve">Щи из свежей капусты с картофелем с фаршем и гренками </t>
    </r>
    <r>
      <rPr>
        <sz val="6"/>
        <color theme="1"/>
        <rFont val="Times New Roman"/>
        <family val="1"/>
        <charset val="204"/>
      </rPr>
      <t>(говядина, картофель, капуста, морковь, лук репч., томат паста, масло раст., соль йод, гренки.)</t>
    </r>
  </si>
  <si>
    <r>
      <t>Колобки «Приморье»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с маслом </t>
    </r>
    <r>
      <rPr>
        <sz val="6"/>
        <color rgb="FF000000"/>
        <rFont val="Times New Roman"/>
        <family val="1"/>
        <charset val="204"/>
      </rPr>
      <t>(горбуша, крупа рисовая, лук,  яйцо йод., соль, масло сл.)</t>
    </r>
    <r>
      <rPr>
        <sz val="10"/>
        <color rgb="FF000000"/>
        <rFont val="Times New Roman"/>
        <family val="1"/>
        <charset val="204"/>
      </rPr>
      <t>90/5</t>
    </r>
  </si>
  <si>
    <r>
      <t>Пюре картофельное</t>
    </r>
    <r>
      <rPr>
        <sz val="7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(картофель, молоко, масло слив., соль йод.)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</si>
</sst>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0" fillId="0" borderId="6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9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13" zoomScale="110" zoomScaleNormal="110" workbookViewId="0">
      <selection activeCell="G23" sqref="G2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42" t="s">
        <v>22</v>
      </c>
      <c r="C1" s="43"/>
      <c r="D1" s="44"/>
      <c r="E1" t="s">
        <v>15</v>
      </c>
      <c r="F1" s="1"/>
      <c r="I1" t="s">
        <v>1</v>
      </c>
      <c r="J1" s="40">
        <v>45203</v>
      </c>
      <c r="K1" s="41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9">
        <v>982</v>
      </c>
      <c r="D4" s="36" t="s">
        <v>31</v>
      </c>
      <c r="E4" s="17">
        <v>50</v>
      </c>
      <c r="F4" s="17">
        <v>16.07</v>
      </c>
      <c r="G4" s="9">
        <v>7.05</v>
      </c>
      <c r="H4" s="9">
        <v>0.4</v>
      </c>
      <c r="I4" s="9">
        <v>0.05</v>
      </c>
      <c r="J4" s="9">
        <v>1.25</v>
      </c>
    </row>
    <row r="5" spans="1:11" ht="26" x14ac:dyDescent="0.35">
      <c r="A5" s="2" t="s">
        <v>10</v>
      </c>
      <c r="B5" s="11" t="s">
        <v>20</v>
      </c>
      <c r="C5" s="9">
        <v>1073</v>
      </c>
      <c r="D5" s="19" t="s">
        <v>32</v>
      </c>
      <c r="E5" s="18">
        <v>100</v>
      </c>
      <c r="F5" s="18">
        <v>55.19</v>
      </c>
      <c r="G5" s="9">
        <v>266.04000000000002</v>
      </c>
      <c r="H5" s="9">
        <v>17.95</v>
      </c>
      <c r="I5" s="9">
        <v>17.440000000000001</v>
      </c>
      <c r="J5" s="9">
        <v>9.32</v>
      </c>
    </row>
    <row r="6" spans="1:11" ht="21" x14ac:dyDescent="0.35">
      <c r="A6" s="2"/>
      <c r="B6" t="s">
        <v>21</v>
      </c>
      <c r="C6" s="9">
        <v>307</v>
      </c>
      <c r="D6" s="16" t="s">
        <v>33</v>
      </c>
      <c r="E6" s="18">
        <v>150</v>
      </c>
      <c r="F6" s="18">
        <v>6.52</v>
      </c>
      <c r="G6" s="9">
        <v>185.45</v>
      </c>
      <c r="H6" s="9">
        <v>5.42</v>
      </c>
      <c r="I6" s="9">
        <v>4.07</v>
      </c>
      <c r="J6" s="9">
        <v>31.8</v>
      </c>
    </row>
    <row r="7" spans="1:11" x14ac:dyDescent="0.35">
      <c r="A7" s="2"/>
      <c r="B7" s="11" t="s">
        <v>19</v>
      </c>
      <c r="C7" s="9">
        <v>603</v>
      </c>
      <c r="D7" s="16" t="s">
        <v>34</v>
      </c>
      <c r="E7" s="17">
        <v>200</v>
      </c>
      <c r="F7" s="18">
        <v>5.75</v>
      </c>
      <c r="G7" s="9">
        <v>26.69</v>
      </c>
      <c r="H7" s="9">
        <v>1.36</v>
      </c>
      <c r="I7" s="9">
        <v>1.41</v>
      </c>
      <c r="J7" s="9">
        <v>2.14</v>
      </c>
    </row>
    <row r="8" spans="1:11" x14ac:dyDescent="0.35">
      <c r="A8" s="2"/>
      <c r="B8" s="12" t="s">
        <v>24</v>
      </c>
      <c r="C8" s="9" t="s">
        <v>25</v>
      </c>
      <c r="D8" s="19" t="s">
        <v>26</v>
      </c>
      <c r="E8" s="18">
        <v>20</v>
      </c>
      <c r="F8" s="18">
        <v>1.47</v>
      </c>
      <c r="G8" s="9">
        <v>48.6</v>
      </c>
      <c r="H8" s="9">
        <v>1.5</v>
      </c>
      <c r="I8" s="9">
        <v>0.2</v>
      </c>
      <c r="J8" s="9">
        <v>10.199999999999999</v>
      </c>
    </row>
    <row r="9" spans="1:11" x14ac:dyDescent="0.35">
      <c r="A9" s="2"/>
      <c r="B9" s="12"/>
      <c r="C9" s="35"/>
      <c r="D9" s="22" t="s">
        <v>23</v>
      </c>
      <c r="E9" s="23">
        <f ca="1">SUM(E4:E9)</f>
        <v>520</v>
      </c>
      <c r="F9" s="23">
        <f ca="1">SUM(F4:F9)</f>
        <v>84.999999999999986</v>
      </c>
      <c r="G9" s="37">
        <f>SUM(G4:G8)</f>
        <v>533.83000000000004</v>
      </c>
      <c r="H9" s="37">
        <f t="shared" ref="H9:J9" si="0">SUM(H4:H8)</f>
        <v>26.629999999999995</v>
      </c>
      <c r="I9" s="37">
        <f t="shared" si="0"/>
        <v>23.17</v>
      </c>
      <c r="J9" s="37">
        <f t="shared" si="0"/>
        <v>54.710000000000008</v>
      </c>
    </row>
    <row r="10" spans="1:11" x14ac:dyDescent="0.35">
      <c r="A10" s="2"/>
      <c r="B10" s="12"/>
      <c r="C10" s="21"/>
      <c r="G10" s="23"/>
      <c r="H10" s="23"/>
      <c r="I10" s="23"/>
      <c r="J10" s="23"/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26"/>
      <c r="D12" s="27"/>
      <c r="E12" s="28"/>
      <c r="F12" s="29"/>
      <c r="G12" s="28"/>
      <c r="H12" s="28"/>
      <c r="I12" s="28"/>
      <c r="J12" s="28"/>
    </row>
    <row r="13" spans="1:11" x14ac:dyDescent="0.35">
      <c r="A13" s="2"/>
      <c r="B13" s="24" t="s">
        <v>12</v>
      </c>
      <c r="C13" s="30"/>
      <c r="D13" s="31"/>
      <c r="E13" s="32"/>
      <c r="F13" s="33"/>
      <c r="G13" s="15"/>
      <c r="H13" s="15"/>
      <c r="I13" s="15"/>
      <c r="J13" s="15"/>
    </row>
    <row r="14" spans="1:11" ht="34" x14ac:dyDescent="0.35">
      <c r="A14" s="2" t="s">
        <v>11</v>
      </c>
      <c r="B14" s="12" t="s">
        <v>13</v>
      </c>
      <c r="C14" s="9" t="s">
        <v>35</v>
      </c>
      <c r="D14" s="16" t="s">
        <v>36</v>
      </c>
      <c r="E14" s="17">
        <v>235</v>
      </c>
      <c r="F14" s="39">
        <v>26.08</v>
      </c>
      <c r="G14" s="20">
        <v>118.62</v>
      </c>
      <c r="H14" s="20">
        <v>4.6900000000000004</v>
      </c>
      <c r="I14" s="20">
        <v>6.07</v>
      </c>
      <c r="J14" s="20">
        <v>11.31</v>
      </c>
    </row>
    <row r="15" spans="1:11" ht="25.5" customHeight="1" x14ac:dyDescent="0.35">
      <c r="A15" s="2"/>
      <c r="B15" s="12" t="s">
        <v>14</v>
      </c>
      <c r="C15" s="9">
        <v>256</v>
      </c>
      <c r="D15" s="19" t="s">
        <v>37</v>
      </c>
      <c r="E15" s="18">
        <v>95</v>
      </c>
      <c r="F15" s="39">
        <v>37.51</v>
      </c>
      <c r="G15" s="9">
        <v>207.6</v>
      </c>
      <c r="H15" s="9">
        <v>15.32</v>
      </c>
      <c r="I15" s="9">
        <v>13.62</v>
      </c>
      <c r="J15" s="9">
        <v>5.93</v>
      </c>
    </row>
    <row r="16" spans="1:11" x14ac:dyDescent="0.35">
      <c r="A16" s="2"/>
      <c r="B16" s="13" t="s">
        <v>21</v>
      </c>
      <c r="C16" s="9">
        <v>371</v>
      </c>
      <c r="D16" s="16" t="s">
        <v>38</v>
      </c>
      <c r="E16" s="18">
        <v>160</v>
      </c>
      <c r="F16" s="39">
        <v>10.59</v>
      </c>
      <c r="G16" s="9">
        <v>141.86000000000001</v>
      </c>
      <c r="H16" s="9">
        <v>3.3</v>
      </c>
      <c r="I16" s="9">
        <v>4.7699999999999996</v>
      </c>
      <c r="J16" s="9">
        <v>21.44</v>
      </c>
    </row>
    <row r="17" spans="1:10" x14ac:dyDescent="0.35">
      <c r="A17" s="2"/>
      <c r="B17" s="12" t="s">
        <v>19</v>
      </c>
      <c r="C17" s="9">
        <v>977</v>
      </c>
      <c r="D17" s="16" t="s">
        <v>29</v>
      </c>
      <c r="E17" s="18">
        <v>220</v>
      </c>
      <c r="F17" s="39">
        <v>13.42</v>
      </c>
      <c r="G17" s="9">
        <v>59.04</v>
      </c>
      <c r="H17" s="9">
        <v>0.15</v>
      </c>
      <c r="I17" s="9">
        <v>0</v>
      </c>
      <c r="J17" s="9">
        <v>14.61</v>
      </c>
    </row>
    <row r="18" spans="1:10" x14ac:dyDescent="0.35">
      <c r="A18" s="2"/>
      <c r="B18" s="12" t="s">
        <v>16</v>
      </c>
      <c r="C18" s="9" t="s">
        <v>25</v>
      </c>
      <c r="D18" s="19" t="s">
        <v>26</v>
      </c>
      <c r="E18" s="18">
        <v>26</v>
      </c>
      <c r="F18" s="39">
        <v>1.92</v>
      </c>
      <c r="G18" s="9">
        <v>63.18</v>
      </c>
      <c r="H18" s="9">
        <v>1.95</v>
      </c>
      <c r="I18" s="9">
        <v>0.26</v>
      </c>
      <c r="J18" s="9">
        <v>13.26</v>
      </c>
    </row>
    <row r="19" spans="1:10" x14ac:dyDescent="0.35">
      <c r="A19" s="2"/>
      <c r="B19" s="12" t="s">
        <v>28</v>
      </c>
      <c r="C19" s="14"/>
      <c r="D19" s="38" t="s">
        <v>27</v>
      </c>
      <c r="E19" s="32">
        <v>26</v>
      </c>
      <c r="F19" s="33">
        <v>1.52</v>
      </c>
      <c r="G19" s="9">
        <v>50.86</v>
      </c>
      <c r="H19" s="9">
        <v>1.72</v>
      </c>
      <c r="I19" s="9">
        <v>0.31</v>
      </c>
      <c r="J19" s="9">
        <v>10.3</v>
      </c>
    </row>
    <row r="20" spans="1:10" x14ac:dyDescent="0.35">
      <c r="A20" s="2"/>
      <c r="B20" s="25"/>
      <c r="C20" s="9" t="s">
        <v>25</v>
      </c>
      <c r="D20" s="19" t="s">
        <v>30</v>
      </c>
      <c r="E20" s="18">
        <v>125</v>
      </c>
      <c r="F20" s="39">
        <v>13.96</v>
      </c>
      <c r="G20" s="9">
        <v>62.77</v>
      </c>
      <c r="H20" s="9">
        <v>0.88</v>
      </c>
      <c r="I20" s="9">
        <v>0.25</v>
      </c>
      <c r="J20" s="9">
        <v>14.25</v>
      </c>
    </row>
    <row r="21" spans="1:10" x14ac:dyDescent="0.35">
      <c r="A21" s="2"/>
      <c r="B21" s="10"/>
      <c r="C21" s="34"/>
      <c r="D21" s="22" t="s">
        <v>23</v>
      </c>
      <c r="E21" s="23">
        <f>SUM(E14:E20)</f>
        <v>887</v>
      </c>
      <c r="F21" s="23">
        <f t="shared" ref="F21:J21" si="1">SUM(F14:F20)</f>
        <v>105</v>
      </c>
      <c r="G21" s="23">
        <f t="shared" si="1"/>
        <v>703.93</v>
      </c>
      <c r="H21" s="23">
        <f t="shared" si="1"/>
        <v>28.009999999999998</v>
      </c>
      <c r="I21" s="23">
        <f t="shared" si="1"/>
        <v>25.279999999999998</v>
      </c>
      <c r="J21" s="23">
        <f t="shared" si="1"/>
        <v>91.100000000000009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2023-10-03T15:44:00Z</dcterms:modified>
</cp:coreProperties>
</file>