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C80A6640-8880-4E1A-A87E-B0A7164473E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I10" i="1" l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<sst xmlns="http://schemas.openxmlformats.org/spreadsheetml/2006/main" count="45" uniqueCount="39">
  <si>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</si>
  <si>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</si>
  <si>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</si>
  <si>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</si>
  <si>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</si>
  <si>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</si>
  <si>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</si>
  <si>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</si>
  <si>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</si>
  <si>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</si>
  <si>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</si>
  <si>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</si>
  <si>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</si>
  <si>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</si>
  <si>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</si>
  <si>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</si>
  <si>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</si>
  <si>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</si>
  <si>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</si>
  <si>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</si>
  <si>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</si>
  <si>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</si>
  <si>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</si>
  <si>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</si>
  <si>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</si>
  <si>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</si>
  <si>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</si>
  <si>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r>
      <t>Макароны с ветчиной и томатом (</t>
    </r>
    <r>
      <rPr>
        <sz val="6"/>
        <color theme="1"/>
        <rFont val="Times New Roman"/>
        <family val="1"/>
        <charset val="204"/>
      </rPr>
      <t>макаронные изд., ветчина, томатная паста, лук репчатый, масло подсолнечное, соль йодир.)</t>
    </r>
  </si>
  <si>
    <r>
      <t xml:space="preserve">Чай с мёдом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мёд, вода)</t>
    </r>
  </si>
  <si>
    <t>Печенье Байкальское (конд.цех)</t>
  </si>
  <si>
    <t>Груша свежая</t>
  </si>
  <si>
    <t>Закуска порционная (помидоры свежие)</t>
  </si>
  <si>
    <t>127/998</t>
  </si>
  <si>
    <r>
      <t xml:space="preserve">Суп из овощей с фаршем и гренками </t>
    </r>
    <r>
      <rPr>
        <sz val="6"/>
        <color theme="1"/>
        <rFont val="Times New Roman"/>
        <family val="1"/>
        <charset val="204"/>
      </rPr>
      <t>(фарш гов., капуста,  картофель, морковь, лук репч., сметана, масло сливочн.,  соль йодир., масло растит,  гренки)</t>
    </r>
  </si>
  <si>
    <r>
      <t>Котлета Мечта с соусом белым</t>
    </r>
    <r>
      <rPr>
        <sz val="6"/>
        <color rgb="FF000000"/>
        <rFont val="Times New Roman"/>
        <family val="1"/>
        <charset val="204"/>
      </rPr>
      <t xml:space="preserve"> ( минтай, свинина, крупа манная,   молоко, лук репч., сухари панир., масло растит., соус белый</t>
    </r>
    <r>
      <rPr>
        <sz val="7"/>
        <color rgb="FF000000"/>
        <rFont val="Times New Roman"/>
        <family val="1"/>
        <charset val="204"/>
      </rPr>
      <t xml:space="preserve">) </t>
    </r>
    <r>
      <rPr>
        <sz val="10"/>
        <color rgb="FF000000"/>
        <rFont val="Times New Roman"/>
        <family val="1"/>
        <charset val="204"/>
      </rPr>
      <t>90/20</t>
    </r>
  </si>
  <si>
    <r>
      <t xml:space="preserve">Пюре картофельное </t>
    </r>
    <r>
      <rPr>
        <sz val="6"/>
        <color rgb="FF000000"/>
        <rFont val="Times New Roman"/>
        <family val="1"/>
        <charset val="204"/>
      </rPr>
      <t>(картофель, молоко, масло слив, соль йод,)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</si>
  <si>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 протертая с сахаром, вода)</t>
    </r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</si>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</sst>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0" borderId="6" xfId="0" applyBorder="1"/>
    <xf numFmtId="0" fontId="10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16" sqref="G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9" t="s">
        <v>22</v>
      </c>
      <c r="C1" s="40"/>
      <c r="D1" s="41"/>
      <c r="E1" t="s">
        <v>15</v>
      </c>
      <c r="F1" s="1"/>
      <c r="I1" t="s">
        <v>1</v>
      </c>
      <c r="J1" s="37">
        <v>45189</v>
      </c>
      <c r="K1" s="38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21" x14ac:dyDescent="0.35">
      <c r="A5" s="2" t="s">
        <v>10</v>
      </c>
      <c r="B5" s="11" t="s">
        <v>20</v>
      </c>
      <c r="C5" s="9">
        <v>448</v>
      </c>
      <c r="D5" s="17" t="s">
        <v>27</v>
      </c>
      <c r="E5" s="18">
        <v>200</v>
      </c>
      <c r="F5" s="18">
        <v>20.16</v>
      </c>
      <c r="G5" s="9">
        <v>135.6</v>
      </c>
      <c r="H5" s="9">
        <v>11.22</v>
      </c>
      <c r="I5" s="9">
        <v>9.48</v>
      </c>
      <c r="J5" s="9">
        <v>36.6</v>
      </c>
    </row>
    <row r="6" spans="1:11" x14ac:dyDescent="0.35">
      <c r="A6" s="2"/>
      <c r="B6" s="11" t="s">
        <v>19</v>
      </c>
      <c r="C6" s="9">
        <v>603</v>
      </c>
      <c r="D6" s="17" t="s">
        <v>28</v>
      </c>
      <c r="E6" s="19">
        <v>220</v>
      </c>
      <c r="F6" s="19">
        <v>13.42</v>
      </c>
      <c r="G6" s="9">
        <v>59.04</v>
      </c>
      <c r="H6" s="9">
        <v>0.15</v>
      </c>
      <c r="I6" s="9">
        <v>0</v>
      </c>
      <c r="J6" s="9">
        <v>14.61</v>
      </c>
    </row>
    <row r="7" spans="1:11" x14ac:dyDescent="0.35">
      <c r="A7" s="2"/>
      <c r="B7" s="12" t="s">
        <v>24</v>
      </c>
      <c r="C7" s="29" t="s">
        <v>25</v>
      </c>
      <c r="D7" s="17" t="s">
        <v>26</v>
      </c>
      <c r="E7" s="19">
        <v>20</v>
      </c>
      <c r="F7" s="19">
        <v>1.47</v>
      </c>
      <c r="G7" s="9">
        <v>48.6</v>
      </c>
      <c r="H7" s="9">
        <v>1.5</v>
      </c>
      <c r="I7" s="9">
        <v>0.2</v>
      </c>
      <c r="J7" s="9">
        <v>10.199999999999999</v>
      </c>
    </row>
    <row r="8" spans="1:11" x14ac:dyDescent="0.35">
      <c r="A8" s="2"/>
      <c r="C8" s="29">
        <v>328</v>
      </c>
      <c r="D8" s="17" t="s">
        <v>29</v>
      </c>
      <c r="E8" s="19">
        <v>80</v>
      </c>
      <c r="F8" s="19">
        <v>24.56</v>
      </c>
      <c r="G8" s="9">
        <v>277.5</v>
      </c>
      <c r="H8" s="9">
        <v>5.44</v>
      </c>
      <c r="I8" s="9">
        <v>19.36</v>
      </c>
      <c r="J8" s="9">
        <v>50.38</v>
      </c>
    </row>
    <row r="9" spans="1:11" x14ac:dyDescent="0.35">
      <c r="A9" s="2"/>
      <c r="B9" s="12"/>
      <c r="C9" s="29">
        <v>25.39</v>
      </c>
      <c r="D9" s="17" t="s">
        <v>30</v>
      </c>
      <c r="E9" s="19">
        <v>159</v>
      </c>
      <c r="F9" s="19">
        <v>25.39</v>
      </c>
      <c r="G9" s="9">
        <v>72.349999999999994</v>
      </c>
      <c r="H9" s="9">
        <v>0.64</v>
      </c>
      <c r="I9" s="9">
        <v>0.48</v>
      </c>
      <c r="J9" s="9">
        <v>16.38</v>
      </c>
    </row>
    <row r="10" spans="1:11" x14ac:dyDescent="0.35">
      <c r="A10" s="2"/>
      <c r="B10" s="12"/>
      <c r="C10" s="23"/>
      <c r="D10" s="24" t="s">
        <v>23</v>
      </c>
      <c r="E10" s="25">
        <f>SUM(E4:E9)</f>
        <v>679</v>
      </c>
      <c r="F10" s="25">
        <f>SUM(F4:F9)</f>
        <v>85</v>
      </c>
      <c r="G10" s="25">
        <f t="shared" ref="G10" si="0">SUM(G4:G9)</f>
        <v>593.09</v>
      </c>
      <c r="H10" s="25">
        <f>SUM(H5:H9)</f>
        <v>18.950000000000003</v>
      </c>
      <c r="I10" s="25">
        <f t="shared" ref="I10:J10" si="1">SUM(I5:I9)</f>
        <v>29.52</v>
      </c>
      <c r="J10" s="25">
        <f t="shared" si="1"/>
        <v>128.16999999999999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0"/>
      <c r="D12" s="31"/>
      <c r="E12" s="32"/>
      <c r="F12" s="33"/>
      <c r="G12" s="32"/>
      <c r="H12" s="32"/>
      <c r="I12" s="32"/>
      <c r="J12" s="32"/>
    </row>
    <row r="13" spans="1:11" x14ac:dyDescent="0.35">
      <c r="A13" s="2"/>
      <c r="B13" s="26" t="s">
        <v>12</v>
      </c>
      <c r="C13" s="34">
        <v>982</v>
      </c>
      <c r="D13" s="17" t="s">
        <v>31</v>
      </c>
      <c r="E13" s="19">
        <v>60</v>
      </c>
      <c r="F13" s="36">
        <v>19.28</v>
      </c>
      <c r="G13" s="22">
        <v>12.84</v>
      </c>
      <c r="H13" s="22">
        <v>0.66</v>
      </c>
      <c r="I13" s="22">
        <v>0.12</v>
      </c>
      <c r="J13" s="22">
        <v>2.2799999999999998</v>
      </c>
    </row>
    <row r="14" spans="1:11" ht="29" x14ac:dyDescent="0.35">
      <c r="A14" s="2" t="s">
        <v>11</v>
      </c>
      <c r="B14" s="12" t="s">
        <v>13</v>
      </c>
      <c r="C14" s="9" t="s">
        <v>32</v>
      </c>
      <c r="D14" s="17" t="s">
        <v>33</v>
      </c>
      <c r="E14" s="18">
        <v>225</v>
      </c>
      <c r="F14" s="36">
        <v>22.47</v>
      </c>
      <c r="G14" s="9">
        <v>140.19</v>
      </c>
      <c r="H14" s="9">
        <v>6.89</v>
      </c>
      <c r="I14" s="9">
        <v>6.43</v>
      </c>
      <c r="J14" s="9">
        <v>13.7</v>
      </c>
    </row>
    <row r="15" spans="1:11" ht="25.5" customHeight="1" x14ac:dyDescent="0.35">
      <c r="A15" s="2"/>
      <c r="B15" s="12" t="s">
        <v>14</v>
      </c>
      <c r="C15" s="9">
        <v>1061</v>
      </c>
      <c r="D15" s="17" t="s">
        <v>34</v>
      </c>
      <c r="E15" s="18">
        <v>110</v>
      </c>
      <c r="F15" s="36">
        <v>35.43</v>
      </c>
      <c r="G15" s="9">
        <v>207.46</v>
      </c>
      <c r="H15" s="9">
        <v>14.27</v>
      </c>
      <c r="I15" s="9">
        <v>12.26</v>
      </c>
      <c r="J15" s="9">
        <v>10.01</v>
      </c>
    </row>
    <row r="16" spans="1:11" x14ac:dyDescent="0.35">
      <c r="A16" s="2"/>
      <c r="B16" s="13" t="s">
        <v>21</v>
      </c>
      <c r="C16" s="9">
        <v>371</v>
      </c>
      <c r="D16" s="20" t="s">
        <v>35</v>
      </c>
      <c r="E16" s="19">
        <v>180</v>
      </c>
      <c r="F16" s="36">
        <v>11.96</v>
      </c>
      <c r="G16" s="9">
        <v>159.59</v>
      </c>
      <c r="H16" s="9">
        <v>3.71</v>
      </c>
      <c r="I16" s="9">
        <v>5.36</v>
      </c>
      <c r="J16" s="9">
        <v>24.12</v>
      </c>
    </row>
    <row r="17" spans="1:10" ht="21" x14ac:dyDescent="0.35">
      <c r="A17" s="2"/>
      <c r="B17" s="12" t="s">
        <v>19</v>
      </c>
      <c r="C17" s="29">
        <v>904</v>
      </c>
      <c r="D17" s="17" t="s">
        <v>36</v>
      </c>
      <c r="E17" s="19">
        <v>200</v>
      </c>
      <c r="F17" s="36">
        <v>12.85</v>
      </c>
      <c r="G17" s="9">
        <v>85.67</v>
      </c>
      <c r="H17" s="9">
        <v>0.25</v>
      </c>
      <c r="I17" s="9">
        <v>1.1100000000000001</v>
      </c>
      <c r="J17" s="9">
        <v>18.670000000000002</v>
      </c>
    </row>
    <row r="18" spans="1:10" x14ac:dyDescent="0.35">
      <c r="A18" s="2"/>
      <c r="B18" s="12" t="s">
        <v>16</v>
      </c>
      <c r="C18" s="29" t="s">
        <v>25</v>
      </c>
      <c r="D18" s="17" t="s">
        <v>26</v>
      </c>
      <c r="E18" s="19">
        <v>25</v>
      </c>
      <c r="F18" s="36">
        <v>1.84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12" t="s">
        <v>38</v>
      </c>
      <c r="C19" s="29" t="s">
        <v>25</v>
      </c>
      <c r="D19" s="20" t="s">
        <v>37</v>
      </c>
      <c r="E19" s="19">
        <v>20</v>
      </c>
      <c r="F19" s="36">
        <v>1.17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35">
      <c r="A20" s="2"/>
      <c r="B20" s="27"/>
      <c r="C20" s="28"/>
      <c r="D20" s="35" t="s">
        <v>23</v>
      </c>
      <c r="E20" s="25">
        <f>SUM(E13:E19)</f>
        <v>820</v>
      </c>
      <c r="F20" s="25">
        <f t="shared" ref="F20:J20" si="2">SUM(F13:F19)</f>
        <v>105.00000000000001</v>
      </c>
      <c r="G20" s="25">
        <f t="shared" si="2"/>
        <v>705.62</v>
      </c>
      <c r="H20" s="25">
        <f t="shared" si="2"/>
        <v>28.98</v>
      </c>
      <c r="I20" s="25">
        <f t="shared" si="2"/>
        <v>25.769999999999996</v>
      </c>
      <c r="J20" s="25">
        <f t="shared" si="2"/>
        <v>89.45</v>
      </c>
    </row>
    <row r="21" spans="1:10" x14ac:dyDescent="0.35">
      <c r="A21" s="2"/>
      <c r="B21" s="10"/>
      <c r="C21" s="9"/>
      <c r="D21" s="2"/>
      <c r="E21" s="21"/>
      <c r="F21" s="21"/>
      <c r="G21" s="21"/>
      <c r="H21" s="21"/>
      <c r="I21" s="21"/>
      <c r="J21" s="21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2023-09-17T14:19:23Z</dcterms:modified>
</cp:coreProperties>
</file>