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DAE56F0C-2537-433F-9BE6-7CC329A97D2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E21" i="1"/>
  <c r="I10" i="1" l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<sst xmlns="http://schemas.openxmlformats.org/spreadsheetml/2006/main" count="43" uniqueCount="38">
  <si>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</si>
  <si>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</si>
  <si>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</si>
  <si>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</si>
  <si>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</si>
  <si>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</si>
  <si>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</si>
  <si>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</si>
  <si>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</si>
  <si>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</si>
  <si>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</si>
  <si>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</si>
  <si>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</si>
  <si>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</si>
  <si>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</si>
  <si>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</si>
  <si>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</si>
  <si>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</si>
  <si>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</si>
  <si>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</si>
  <si>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</si>
  <si>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</si>
  <si>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</si>
  <si>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</si>
  <si>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</si>
  <si>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</si>
  <si>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</si>
  <si>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черн.</t>
  </si>
  <si>
    <t>Груша свежая</t>
  </si>
  <si>
    <t>187/521</t>
  </si>
  <si>
    <r>
      <t xml:space="preserve">Запеканка творожная с рисом с соусом шоколадным </t>
    </r>
    <r>
      <rPr>
        <sz val="6"/>
        <color theme="1"/>
        <rFont val="Times New Roman"/>
        <family val="1"/>
        <charset val="204"/>
      </rPr>
      <t>(творог 5%, сахар-песок, крупа рисовая,  яйцо, масло раст., сухари паниров., сметана, ванилин, соус)</t>
    </r>
    <r>
      <rPr>
        <sz val="10"/>
        <color theme="1"/>
        <rFont val="Times New Roman"/>
        <family val="1"/>
        <charset val="204"/>
      </rPr>
      <t xml:space="preserve"> 160/30</t>
    </r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</si>
  <si>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(чай,молоко, вода)</t>
    </r>
  </si>
  <si>
    <r>
      <t xml:space="preserve">Борщ с капустой, картофелем и гренками </t>
    </r>
    <r>
      <rPr>
        <sz val="6"/>
        <color rgb="FF000000"/>
        <rFont val="Times New Roman"/>
        <family val="1"/>
        <charset val="204"/>
      </rPr>
      <t>(картофель,  капуста,  морковь,  лук репч., свекла, томат паста,  масло раст., соль йод., гренки)</t>
    </r>
  </si>
  <si>
    <r>
      <t xml:space="preserve">Биточки рубленные из индейки с соусом белым. 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(филе индейки, свинина, лук репч., картофель, масло слив., , сухари, соль йод, масло раст.,  соус белый</t>
    </r>
    <r>
      <rPr>
        <sz val="10"/>
        <color rgb="FF000000"/>
        <rFont val="Times New Roman"/>
        <family val="1"/>
        <charset val="204"/>
      </rPr>
      <t>)  80/30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</si>
  <si>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сл.)</t>
    </r>
  </si>
  <si>
    <r>
      <t xml:space="preserve">Компот из изюма с вит С </t>
    </r>
    <r>
      <rPr>
        <sz val="6"/>
        <color theme="1"/>
        <rFont val="Times New Roman"/>
        <family val="1"/>
        <charset val="204"/>
      </rPr>
      <t>(изюм, сахар, лимон.кислота,  аскорб. кислота)</t>
    </r>
  </si>
  <si>
    <t xml:space="preserve">Хлеб ржаной </t>
  </si>
  <si>
    <t xml:space="preserve">Гематоген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</si>
</sst>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/>
    <xf numFmtId="0" fontId="6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J22" sqref="J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7" t="s">
        <v>22</v>
      </c>
      <c r="C1" s="38"/>
      <c r="D1" s="39"/>
      <c r="E1" t="s">
        <v>15</v>
      </c>
      <c r="F1" s="1"/>
      <c r="I1" t="s">
        <v>1</v>
      </c>
      <c r="J1" s="35">
        <v>45183</v>
      </c>
      <c r="K1" s="36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ht="39" x14ac:dyDescent="0.35">
      <c r="A5" s="2" t="s">
        <v>10</v>
      </c>
      <c r="B5" s="11" t="s">
        <v>20</v>
      </c>
      <c r="C5" s="30" t="s">
        <v>29</v>
      </c>
      <c r="D5" s="17" t="s">
        <v>30</v>
      </c>
      <c r="E5" s="19">
        <v>190</v>
      </c>
      <c r="F5" s="19">
        <v>55.21</v>
      </c>
      <c r="G5" s="30">
        <v>372.97</v>
      </c>
      <c r="H5" s="30">
        <v>21.49</v>
      </c>
      <c r="I5" s="30">
        <v>10.07</v>
      </c>
      <c r="J5" s="30">
        <v>49.1</v>
      </c>
    </row>
    <row r="6" spans="1:11" x14ac:dyDescent="0.35">
      <c r="A6" s="2"/>
      <c r="B6" s="11" t="s">
        <v>19</v>
      </c>
      <c r="C6" s="9">
        <v>603</v>
      </c>
      <c r="D6" s="17" t="s">
        <v>31</v>
      </c>
      <c r="E6" s="19">
        <v>200</v>
      </c>
      <c r="F6" s="19">
        <v>5.75</v>
      </c>
      <c r="G6" s="9">
        <v>26.69</v>
      </c>
      <c r="H6" s="9">
        <v>1.36</v>
      </c>
      <c r="I6" s="9">
        <v>1.41</v>
      </c>
      <c r="J6" s="9">
        <v>2.14</v>
      </c>
    </row>
    <row r="7" spans="1:11" x14ac:dyDescent="0.35">
      <c r="A7" s="2"/>
      <c r="B7" s="12" t="s">
        <v>24</v>
      </c>
      <c r="C7" s="9" t="s">
        <v>25</v>
      </c>
      <c r="D7" s="17" t="s">
        <v>26</v>
      </c>
      <c r="E7" s="19">
        <v>25</v>
      </c>
      <c r="F7" s="19">
        <v>1.84</v>
      </c>
      <c r="G7" s="9">
        <v>60.75</v>
      </c>
      <c r="H7" s="9">
        <v>1.88</v>
      </c>
      <c r="I7" s="9">
        <v>0.25</v>
      </c>
      <c r="J7" s="9">
        <v>12.75</v>
      </c>
    </row>
    <row r="8" spans="1:11" x14ac:dyDescent="0.35">
      <c r="A8" s="2"/>
      <c r="C8" s="9" t="s">
        <v>25</v>
      </c>
      <c r="D8" s="17" t="s">
        <v>28</v>
      </c>
      <c r="E8" s="19">
        <v>139</v>
      </c>
      <c r="F8" s="19">
        <v>22.2</v>
      </c>
      <c r="G8" s="9">
        <v>63.25</v>
      </c>
      <c r="H8" s="9">
        <v>0.56000000000000005</v>
      </c>
      <c r="I8" s="9">
        <v>0.42</v>
      </c>
      <c r="J8" s="9">
        <v>14.32</v>
      </c>
    </row>
    <row r="9" spans="1:11" x14ac:dyDescent="0.35">
      <c r="A9" s="2"/>
      <c r="B9" s="12"/>
      <c r="C9" s="31"/>
      <c r="D9" s="29"/>
      <c r="E9" s="32"/>
      <c r="F9" s="32"/>
      <c r="G9" s="31"/>
      <c r="H9" s="31"/>
      <c r="I9" s="31"/>
      <c r="J9" s="31"/>
    </row>
    <row r="10" spans="1:11" x14ac:dyDescent="0.35">
      <c r="A10" s="2"/>
      <c r="B10" s="12"/>
      <c r="C10" s="23"/>
      <c r="D10" s="24" t="s">
        <v>23</v>
      </c>
      <c r="E10" s="25">
        <f>SUM(E4:E9)</f>
        <v>554</v>
      </c>
      <c r="F10" s="25">
        <f>SUM(F4:F9)</f>
        <v>85</v>
      </c>
      <c r="G10" s="25">
        <f t="shared" ref="G10" si="0">SUM(G4:G9)</f>
        <v>523.66000000000008</v>
      </c>
      <c r="H10" s="25">
        <f>SUM(H5:H9)</f>
        <v>25.289999999999996</v>
      </c>
      <c r="I10" s="25">
        <f t="shared" ref="I10:J10" si="1">SUM(I5:I9)</f>
        <v>12.15</v>
      </c>
      <c r="J10" s="25">
        <f t="shared" si="1"/>
        <v>78.31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6" t="s">
        <v>12</v>
      </c>
      <c r="C13" s="14"/>
      <c r="D13" s="27"/>
      <c r="E13" s="28"/>
      <c r="F13" s="28"/>
      <c r="G13" s="14"/>
      <c r="H13" s="14"/>
      <c r="I13" s="14"/>
      <c r="J13" s="14"/>
    </row>
    <row r="14" spans="1:11" ht="21" x14ac:dyDescent="0.35">
      <c r="A14" s="2" t="s">
        <v>11</v>
      </c>
      <c r="B14" s="2" t="s">
        <v>13</v>
      </c>
      <c r="C14" s="30">
        <v>165</v>
      </c>
      <c r="D14" s="20" t="s">
        <v>32</v>
      </c>
      <c r="E14" s="19">
        <v>215</v>
      </c>
      <c r="F14" s="19">
        <v>6.76</v>
      </c>
      <c r="G14" s="30">
        <v>104.83</v>
      </c>
      <c r="H14" s="30">
        <v>2.36</v>
      </c>
      <c r="I14" s="30">
        <v>4.18</v>
      </c>
      <c r="J14" s="30">
        <v>14.45</v>
      </c>
    </row>
    <row r="15" spans="1:11" ht="34" x14ac:dyDescent="0.35">
      <c r="A15" s="2"/>
      <c r="B15" s="2" t="s">
        <v>14</v>
      </c>
      <c r="C15" s="9">
        <v>973</v>
      </c>
      <c r="D15" s="20" t="s">
        <v>33</v>
      </c>
      <c r="E15" s="19">
        <v>110</v>
      </c>
      <c r="F15" s="19">
        <v>51.57</v>
      </c>
      <c r="G15" s="9">
        <v>193.97</v>
      </c>
      <c r="H15" s="9">
        <v>18.61</v>
      </c>
      <c r="I15" s="9">
        <v>8.73</v>
      </c>
      <c r="J15" s="9">
        <v>10.23</v>
      </c>
    </row>
    <row r="16" spans="1:11" x14ac:dyDescent="0.35">
      <c r="A16" s="2"/>
      <c r="B16" s="3" t="s">
        <v>21</v>
      </c>
      <c r="C16" s="9">
        <v>307</v>
      </c>
      <c r="D16" s="17" t="s">
        <v>34</v>
      </c>
      <c r="E16" s="19">
        <v>180</v>
      </c>
      <c r="F16" s="19">
        <v>7.83</v>
      </c>
      <c r="G16" s="9">
        <v>222.53</v>
      </c>
      <c r="H16" s="9">
        <v>6.5</v>
      </c>
      <c r="I16" s="9">
        <v>4.88</v>
      </c>
      <c r="J16" s="9">
        <v>38.159999999999997</v>
      </c>
    </row>
    <row r="17" spans="1:10" ht="21" x14ac:dyDescent="0.35">
      <c r="A17" s="2"/>
      <c r="B17" s="2" t="s">
        <v>19</v>
      </c>
      <c r="C17" s="9">
        <v>611</v>
      </c>
      <c r="D17" s="17" t="s">
        <v>35</v>
      </c>
      <c r="E17" s="18">
        <v>200</v>
      </c>
      <c r="F17" s="19">
        <v>5.83</v>
      </c>
      <c r="G17" s="9">
        <v>88.51</v>
      </c>
      <c r="H17" s="9">
        <v>0.1</v>
      </c>
      <c r="I17" s="9">
        <v>0.43</v>
      </c>
      <c r="J17" s="9">
        <v>21.06</v>
      </c>
    </row>
    <row r="18" spans="1:10" x14ac:dyDescent="0.35">
      <c r="A18" s="2"/>
      <c r="B18" s="2" t="s">
        <v>16</v>
      </c>
      <c r="C18" s="9" t="s">
        <v>25</v>
      </c>
      <c r="D18" s="17" t="s">
        <v>26</v>
      </c>
      <c r="E18" s="19">
        <v>25</v>
      </c>
      <c r="F18" s="19">
        <v>1.84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2" t="s">
        <v>27</v>
      </c>
      <c r="C19" s="22"/>
      <c r="D19" s="20" t="s">
        <v>36</v>
      </c>
      <c r="E19" s="19">
        <v>20</v>
      </c>
      <c r="F19" s="19">
        <v>1.17</v>
      </c>
      <c r="G19" s="9">
        <v>68.040000000000006</v>
      </c>
      <c r="H19" s="9">
        <v>2.1</v>
      </c>
      <c r="I19" s="9">
        <v>0.28000000000000003</v>
      </c>
      <c r="J19" s="9">
        <v>14.28</v>
      </c>
    </row>
    <row r="20" spans="1:10" x14ac:dyDescent="0.35">
      <c r="A20" s="2"/>
      <c r="B20" s="2"/>
      <c r="C20" s="22"/>
      <c r="D20" s="17" t="s">
        <v>37</v>
      </c>
      <c r="E20" s="34">
        <v>40</v>
      </c>
      <c r="F20" s="34">
        <v>30</v>
      </c>
      <c r="G20" s="14">
        <v>156</v>
      </c>
      <c r="H20" s="14">
        <v>2.6</v>
      </c>
      <c r="I20" s="14">
        <v>1.6</v>
      </c>
      <c r="J20" s="14">
        <v>32.799999999999997</v>
      </c>
    </row>
    <row r="21" spans="1:10" x14ac:dyDescent="0.35">
      <c r="A21" s="2"/>
      <c r="B21" s="10"/>
      <c r="C21" s="31"/>
      <c r="D21" s="33"/>
      <c r="E21" s="21">
        <f>SUM(E14:E20)</f>
        <v>790</v>
      </c>
      <c r="F21" s="21">
        <f t="shared" ref="F21" si="2">SUM(F14:F20)</f>
        <v>105</v>
      </c>
      <c r="G21" s="21">
        <v>865.71</v>
      </c>
      <c r="H21" s="21">
        <v>33.369999999999997</v>
      </c>
      <c r="I21" s="21">
        <v>20.309999999999999</v>
      </c>
      <c r="J21" s="21">
        <v>137.37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2023-09-12T06:00:33Z</dcterms:modified>
</cp:coreProperties>
</file>