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0C230173-3A26-463E-B7C8-B935CD95FEC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I10" i="1" l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<sst xmlns="http://schemas.openxmlformats.org/spreadsheetml/2006/main" count="42" uniqueCount="37">
  <si>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</si>
  <si>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</si>
  <si>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</si>
  <si>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</si>
  <si>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</si>
  <si>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</si>
  <si>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</si>
  <si>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</si>
  <si>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</si>
  <si>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</si>
  <si>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</si>
  <si>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</si>
  <si>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</si>
  <si>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</si>
  <si>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</si>
  <si>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</si>
  <si>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</si>
  <si>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</si>
  <si>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</si>
  <si>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</si>
  <si>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</si>
  <si>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</si>
  <si>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</si>
  <si>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</si>
  <si>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</si>
  <si>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</si>
  <si>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</si>
  <si>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Закуска порционированная (огурцы свежие)</t>
  </si>
  <si>
    <r>
      <t>Кюфта по-Московски с соусом красным основ</t>
    </r>
    <r>
      <rPr>
        <sz val="6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свинина, крупа рисовая, лук реп., яйцо,мука, сухари, соль йод., масло раст., соус красный осн.) </t>
    </r>
    <r>
      <rPr>
        <sz val="10"/>
        <color theme="1"/>
        <rFont val="Times New Roman"/>
        <family val="1"/>
        <charset val="204"/>
      </rPr>
      <t>80/20</t>
    </r>
  </si>
  <si>
    <r>
      <t xml:space="preserve">Гарнир каша гречневая рассыпчатая </t>
    </r>
    <r>
      <rPr>
        <sz val="6"/>
        <color theme="1"/>
        <rFont val="Times New Roman"/>
        <family val="1"/>
        <charset val="204"/>
      </rPr>
      <t>( крупа гречневая, масло слив., соль йод.)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</si>
  <si>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(облепиха, протертая с сахаром, сахар-песок)</t>
    </r>
  </si>
  <si>
    <r>
      <t xml:space="preserve">Уха Рыбацкая </t>
    </r>
    <r>
      <rPr>
        <sz val="6"/>
        <color rgb="FF000000"/>
        <rFont val="Times New Roman"/>
        <family val="1"/>
        <charset val="204"/>
      </rPr>
      <t>(картофель, морковь, лук репчатый, масло подсолнечное, масло сливочное, сайра)</t>
    </r>
  </si>
  <si>
    <r>
      <t xml:space="preserve">Жаркое  по домашнему </t>
    </r>
    <r>
      <rPr>
        <sz val="6"/>
        <color theme="1"/>
        <rFont val="Times New Roman"/>
        <family val="1"/>
        <charset val="204"/>
      </rPr>
      <t xml:space="preserve">( говяд., картофель, лук репч., масло растит.,  томат, соль йодир., приправа)  </t>
    </r>
    <r>
      <rPr>
        <sz val="10"/>
        <color rgb="FF000000"/>
        <rFont val="Times New Roman"/>
        <family val="1"/>
        <charset val="204"/>
      </rPr>
      <t>50/190</t>
    </r>
  </si>
  <si>
    <r>
      <t xml:space="preserve">Чай с лимоном </t>
    </r>
    <r>
      <rPr>
        <sz val="6"/>
        <color rgb="FF000000"/>
        <rFont val="Times New Roman"/>
        <family val="1"/>
        <charset val="204"/>
      </rPr>
      <t xml:space="preserve"> (чай, сахар, лимон)</t>
    </r>
  </si>
  <si>
    <t>Хлеб ржаной</t>
  </si>
  <si>
    <t>хлеб черн.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</si>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</sst>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/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22" sqref="F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7" t="s">
        <v>22</v>
      </c>
      <c r="C1" s="38"/>
      <c r="D1" s="39"/>
      <c r="E1" t="s">
        <v>15</v>
      </c>
      <c r="F1" s="1"/>
      <c r="I1" t="s">
        <v>1</v>
      </c>
      <c r="J1" s="35">
        <v>45182</v>
      </c>
      <c r="K1" s="36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x14ac:dyDescent="0.35">
      <c r="A5" s="2" t="s">
        <v>10</v>
      </c>
      <c r="B5" s="11" t="s">
        <v>20</v>
      </c>
      <c r="C5" s="9">
        <v>982</v>
      </c>
      <c r="D5" s="17" t="s">
        <v>27</v>
      </c>
      <c r="E5" s="19">
        <v>40</v>
      </c>
      <c r="F5" s="19">
        <v>12.82</v>
      </c>
      <c r="G5" s="9">
        <v>5.64</v>
      </c>
      <c r="H5" s="9">
        <v>0.32</v>
      </c>
      <c r="I5" s="9">
        <v>0.04</v>
      </c>
      <c r="J5" s="9">
        <v>1</v>
      </c>
    </row>
    <row r="6" spans="1:11" ht="34" x14ac:dyDescent="0.35">
      <c r="A6" s="2"/>
      <c r="B6" t="s">
        <v>21</v>
      </c>
      <c r="C6" s="9">
        <v>209</v>
      </c>
      <c r="D6" s="17" t="s">
        <v>28</v>
      </c>
      <c r="E6" s="19">
        <v>100</v>
      </c>
      <c r="F6" s="19">
        <v>47.76</v>
      </c>
      <c r="G6" s="23">
        <v>258.67</v>
      </c>
      <c r="H6" s="9">
        <v>13</v>
      </c>
      <c r="I6" s="9">
        <v>19.43</v>
      </c>
      <c r="J6" s="9">
        <v>7.95</v>
      </c>
    </row>
    <row r="7" spans="1:11" ht="21" x14ac:dyDescent="0.35">
      <c r="A7" s="2"/>
      <c r="B7" s="11" t="s">
        <v>19</v>
      </c>
      <c r="C7" s="9">
        <v>632</v>
      </c>
      <c r="D7" s="17" t="s">
        <v>29</v>
      </c>
      <c r="E7" s="18">
        <v>150</v>
      </c>
      <c r="F7" s="19">
        <v>9.36</v>
      </c>
      <c r="G7" s="23">
        <v>193.36</v>
      </c>
      <c r="H7" s="23">
        <v>6.2</v>
      </c>
      <c r="I7" s="23">
        <v>4.74</v>
      </c>
      <c r="J7" s="23">
        <v>37.979999999999997</v>
      </c>
    </row>
    <row r="8" spans="1:11" ht="21" x14ac:dyDescent="0.35">
      <c r="A8" s="2"/>
      <c r="B8" s="12" t="s">
        <v>24</v>
      </c>
      <c r="C8" s="9">
        <v>904</v>
      </c>
      <c r="D8" s="17" t="s">
        <v>30</v>
      </c>
      <c r="E8" s="18">
        <v>200</v>
      </c>
      <c r="F8" s="19">
        <v>12.85</v>
      </c>
      <c r="G8" s="9">
        <v>85.67</v>
      </c>
      <c r="H8" s="9">
        <v>0.25</v>
      </c>
      <c r="I8" s="9">
        <v>1.1100000000000001</v>
      </c>
      <c r="J8" s="9">
        <v>18.670000000000002</v>
      </c>
    </row>
    <row r="9" spans="1:11" x14ac:dyDescent="0.35">
      <c r="A9" s="2"/>
      <c r="B9" s="12"/>
      <c r="C9" s="9" t="s">
        <v>25</v>
      </c>
      <c r="D9" s="20" t="s">
        <v>26</v>
      </c>
      <c r="E9" s="19">
        <v>30</v>
      </c>
      <c r="F9" s="19">
        <v>2.21</v>
      </c>
      <c r="G9" s="9">
        <v>72.900000000000006</v>
      </c>
      <c r="H9" s="9">
        <v>2.25</v>
      </c>
      <c r="I9" s="9">
        <v>0.3</v>
      </c>
      <c r="J9" s="9">
        <v>15.3</v>
      </c>
    </row>
    <row r="10" spans="1:11" x14ac:dyDescent="0.35">
      <c r="A10" s="2"/>
      <c r="B10" s="12"/>
      <c r="C10" s="24"/>
      <c r="D10" s="25" t="s">
        <v>23</v>
      </c>
      <c r="E10" s="26">
        <f>SUM(E4:E9)</f>
        <v>520</v>
      </c>
      <c r="F10" s="26">
        <f>SUM(F4:F9)</f>
        <v>84.999999999999986</v>
      </c>
      <c r="G10" s="26">
        <f t="shared" ref="G10" si="0">SUM(G4:G9)</f>
        <v>616.24</v>
      </c>
      <c r="H10" s="26">
        <f>SUM(H5:H9)</f>
        <v>22.02</v>
      </c>
      <c r="I10" s="26">
        <f t="shared" ref="I10:J10" si="1">SUM(I5:I9)</f>
        <v>25.62</v>
      </c>
      <c r="J10" s="26">
        <f t="shared" si="1"/>
        <v>80.899999999999991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7" t="s">
        <v>12</v>
      </c>
      <c r="C13" s="14"/>
      <c r="D13" s="28"/>
      <c r="E13" s="29"/>
      <c r="F13" s="29"/>
      <c r="G13" s="14"/>
      <c r="H13" s="14"/>
      <c r="I13" s="14"/>
      <c r="J13" s="14"/>
    </row>
    <row r="14" spans="1:11" ht="21" x14ac:dyDescent="0.35">
      <c r="A14" s="2" t="s">
        <v>11</v>
      </c>
      <c r="B14" s="12" t="s">
        <v>13</v>
      </c>
      <c r="C14" s="23">
        <v>17</v>
      </c>
      <c r="D14" s="20" t="s">
        <v>31</v>
      </c>
      <c r="E14" s="19">
        <v>215</v>
      </c>
      <c r="F14" s="34">
        <v>18.87</v>
      </c>
      <c r="G14" s="23">
        <v>138.4</v>
      </c>
      <c r="H14" s="9">
        <v>4.2699999999999996</v>
      </c>
      <c r="I14" s="9">
        <v>7.83</v>
      </c>
      <c r="J14" s="9">
        <v>12.7</v>
      </c>
    </row>
    <row r="15" spans="1:11" ht="26" x14ac:dyDescent="0.35">
      <c r="A15" s="2"/>
      <c r="B15" s="12" t="s">
        <v>14</v>
      </c>
      <c r="C15" s="33">
        <v>27</v>
      </c>
      <c r="D15" s="17" t="s">
        <v>32</v>
      </c>
      <c r="E15" s="18">
        <v>240</v>
      </c>
      <c r="F15" s="34">
        <v>58.75</v>
      </c>
      <c r="G15" s="33">
        <v>352.42</v>
      </c>
      <c r="H15" s="33">
        <v>19.62</v>
      </c>
      <c r="I15" s="33">
        <v>20.21</v>
      </c>
      <c r="J15" s="33">
        <v>23.02</v>
      </c>
    </row>
    <row r="16" spans="1:11" x14ac:dyDescent="0.35">
      <c r="A16" s="2"/>
      <c r="B16" s="12" t="s">
        <v>19</v>
      </c>
      <c r="C16" s="9">
        <v>431</v>
      </c>
      <c r="D16" s="20" t="s">
        <v>33</v>
      </c>
      <c r="E16" s="19">
        <v>204</v>
      </c>
      <c r="F16" s="34">
        <v>2.67</v>
      </c>
      <c r="G16" s="9">
        <v>36.92</v>
      </c>
      <c r="H16" s="9">
        <v>0.04</v>
      </c>
      <c r="I16" s="9">
        <v>0</v>
      </c>
      <c r="J16" s="9">
        <v>9.19</v>
      </c>
    </row>
    <row r="17" spans="1:10" x14ac:dyDescent="0.35">
      <c r="A17" s="2"/>
      <c r="B17" s="12" t="s">
        <v>16</v>
      </c>
      <c r="C17" s="9" t="s">
        <v>25</v>
      </c>
      <c r="D17" s="17" t="s">
        <v>26</v>
      </c>
      <c r="E17" s="19">
        <v>25</v>
      </c>
      <c r="F17" s="34">
        <v>1.84</v>
      </c>
      <c r="G17" s="9">
        <v>60.75</v>
      </c>
      <c r="H17" s="9">
        <v>1.88</v>
      </c>
      <c r="I17" s="9">
        <v>0.25</v>
      </c>
      <c r="J17" s="9">
        <v>12.75</v>
      </c>
    </row>
    <row r="18" spans="1:10" x14ac:dyDescent="0.35">
      <c r="A18" s="2"/>
      <c r="B18" s="12" t="s">
        <v>35</v>
      </c>
      <c r="C18" s="22"/>
      <c r="D18" s="17" t="s">
        <v>34</v>
      </c>
      <c r="E18" s="19">
        <v>25</v>
      </c>
      <c r="F18" s="34">
        <v>1.46</v>
      </c>
      <c r="G18" s="9">
        <v>48.9</v>
      </c>
      <c r="H18" s="9">
        <v>1.65</v>
      </c>
      <c r="I18" s="9">
        <v>0.3</v>
      </c>
      <c r="J18" s="9">
        <v>9.9</v>
      </c>
    </row>
    <row r="19" spans="1:10" x14ac:dyDescent="0.35">
      <c r="A19" s="2"/>
      <c r="B19" s="12"/>
      <c r="C19" s="22" t="s">
        <v>25</v>
      </c>
      <c r="D19" s="17" t="s">
        <v>36</v>
      </c>
      <c r="E19" s="19">
        <v>134</v>
      </c>
      <c r="F19" s="34">
        <v>21.41</v>
      </c>
      <c r="G19" s="9">
        <v>60.97</v>
      </c>
      <c r="H19" s="9">
        <v>0.54</v>
      </c>
      <c r="I19" s="9">
        <v>0.4</v>
      </c>
      <c r="J19" s="9">
        <v>13.8</v>
      </c>
    </row>
    <row r="20" spans="1:10" x14ac:dyDescent="0.35">
      <c r="A20" s="2"/>
      <c r="B20" s="30"/>
      <c r="C20" s="31"/>
      <c r="D20" s="32"/>
      <c r="E20" s="26">
        <f>SUM(E14:E19)</f>
        <v>843</v>
      </c>
      <c r="F20" s="26">
        <f t="shared" ref="F20:J20" si="2">SUM(F14:F19)</f>
        <v>105</v>
      </c>
      <c r="G20" s="26">
        <f t="shared" si="2"/>
        <v>698.36</v>
      </c>
      <c r="H20" s="26">
        <f t="shared" si="2"/>
        <v>27.999999999999996</v>
      </c>
      <c r="I20" s="26">
        <f t="shared" si="2"/>
        <v>28.99</v>
      </c>
      <c r="J20" s="26">
        <f t="shared" si="2"/>
        <v>81.36</v>
      </c>
    </row>
    <row r="21" spans="1:10" x14ac:dyDescent="0.35">
      <c r="A21" s="2"/>
      <c r="B21" s="10"/>
      <c r="C21" s="9"/>
      <c r="D21" s="2"/>
      <c r="E21" s="21"/>
      <c r="F21" s="21"/>
      <c r="G21" s="21"/>
      <c r="H21" s="21"/>
      <c r="I21" s="21"/>
      <c r="J21" s="21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2023-09-12T06:00:10Z</dcterms:modified>
</cp:coreProperties>
</file>