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45E785AF-5DB1-4621-91B4-FE5D1C0F13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J10" i="1"/>
  <c r="H10" i="1"/>
  <c r="F21" i="1"/>
  <c r="G21" i="1"/>
  <c r="H21" i="1"/>
  <c r="I21" i="1"/>
  <c r="J21" i="1"/>
  <c r="E21" i="1"/>
  <c r="E10" i="1" l="1"/>
  <c r="G10" i="1"/>
  <c r="F1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<sst xmlns="http://schemas.openxmlformats.org/spreadsheetml/2006/main" count="44" uniqueCount="38">
  <si>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</si>
  <si>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</si>
  <si>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</si>
  <si>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</si>
  <si>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</si>
  <si>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</si>
  <si>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</si>
  <si>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</si>
  <si>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</si>
  <si>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</si>
  <si>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</si>
  <si>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</si>
  <si>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</si>
  <si>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</si>
  <si>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</si>
  <si>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</si>
  <si>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</si>
  <si>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</si>
  <si>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</si>
  <si>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</si>
  <si>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</si>
  <si>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</si>
  <si>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</si>
  <si>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</si>
  <si>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</si>
  <si>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</si>
  <si>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</si>
  <si>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</si>
  <si>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</si>
  <si>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>225/370</t>
  </si>
  <si>
    <r>
      <t xml:space="preserve">Котлета Незнайка с соусом крас. осн </t>
    </r>
    <r>
      <rPr>
        <sz val="6"/>
        <color theme="1"/>
        <rFont val="Times New Roman"/>
        <family val="1"/>
        <charset val="204"/>
      </rPr>
      <t xml:space="preserve">(говядина, свинина, молоко, батон., лук репч., яйцо, сухари панир., масло подс. соль йодир., соус кр. осн.)  </t>
    </r>
    <r>
      <rPr>
        <sz val="10"/>
        <color theme="1"/>
        <rFont val="Times New Roman"/>
        <family val="1"/>
        <charset val="204"/>
      </rPr>
      <t>80/30</t>
    </r>
  </si>
  <si>
    <r>
      <t xml:space="preserve">Компот из свежих яблок и груш с вит С </t>
    </r>
    <r>
      <rPr>
        <sz val="6"/>
        <color theme="1"/>
        <rFont val="Times New Roman"/>
        <family val="1"/>
        <charset val="204"/>
      </rPr>
      <t>(яблоки, груши, сахар, лимон.кислота,  аскорб. кислота)</t>
    </r>
  </si>
  <si>
    <t xml:space="preserve">Гематоген  </t>
  </si>
  <si>
    <t>698/998</t>
  </si>
  <si>
    <r>
      <t xml:space="preserve">Суп картофельный  с фаршем и гренками </t>
    </r>
    <r>
      <rPr>
        <sz val="6"/>
        <color theme="1"/>
        <rFont val="Times New Roman"/>
        <family val="1"/>
        <charset val="204"/>
      </rPr>
      <t>(фарш гов.,  картофель,   морковь, лук репч.,соль йодир., масло растит., гренки)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</si>
  <si>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50/50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</si>
  <si>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</si>
  <si>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t>Десерт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</si>
</sst>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/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23" sqref="G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22</v>
      </c>
      <c r="C1" s="38"/>
      <c r="D1" s="39"/>
      <c r="E1" t="s">
        <v>15</v>
      </c>
      <c r="F1" s="1"/>
      <c r="I1" t="s">
        <v>1</v>
      </c>
      <c r="J1" s="35">
        <v>45181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34" x14ac:dyDescent="0.35">
      <c r="A5" s="2" t="s">
        <v>10</v>
      </c>
      <c r="B5" s="11" t="s">
        <v>20</v>
      </c>
      <c r="C5" s="9" t="s">
        <v>29</v>
      </c>
      <c r="D5" s="17" t="s">
        <v>30</v>
      </c>
      <c r="E5" s="18">
        <v>110</v>
      </c>
      <c r="F5" s="19">
        <v>38.82</v>
      </c>
      <c r="G5" s="9">
        <v>164.83</v>
      </c>
      <c r="H5" s="9">
        <v>12.54</v>
      </c>
      <c r="I5" s="9">
        <v>15.67</v>
      </c>
      <c r="J5" s="9">
        <v>13.16</v>
      </c>
    </row>
    <row r="6" spans="1:11" ht="21" x14ac:dyDescent="0.35">
      <c r="A6" s="2"/>
      <c r="B6" t="s">
        <v>21</v>
      </c>
      <c r="C6" s="9">
        <v>307</v>
      </c>
      <c r="D6" s="17" t="s">
        <v>27</v>
      </c>
      <c r="E6" s="19">
        <v>150</v>
      </c>
      <c r="F6" s="19">
        <v>6.52</v>
      </c>
      <c r="G6" s="9">
        <v>165.45</v>
      </c>
      <c r="H6" s="9">
        <v>5.42</v>
      </c>
      <c r="I6" s="9">
        <v>4.07</v>
      </c>
      <c r="J6" s="9">
        <v>28.8</v>
      </c>
    </row>
    <row r="7" spans="1:11" ht="21" x14ac:dyDescent="0.35">
      <c r="A7" s="2"/>
      <c r="B7" s="11" t="s">
        <v>19</v>
      </c>
      <c r="C7" s="9">
        <v>695</v>
      </c>
      <c r="D7" s="17" t="s">
        <v>31</v>
      </c>
      <c r="E7" s="18">
        <v>180</v>
      </c>
      <c r="F7" s="19">
        <v>7.42</v>
      </c>
      <c r="G7" s="9">
        <v>54.01</v>
      </c>
      <c r="H7" s="9">
        <v>0.14000000000000001</v>
      </c>
      <c r="I7" s="9">
        <v>0.12</v>
      </c>
      <c r="J7" s="9">
        <v>13.1</v>
      </c>
    </row>
    <row r="8" spans="1:11" x14ac:dyDescent="0.35">
      <c r="A8" s="2"/>
      <c r="B8" s="12" t="s">
        <v>24</v>
      </c>
      <c r="C8" s="22" t="s">
        <v>25</v>
      </c>
      <c r="D8" s="17" t="s">
        <v>26</v>
      </c>
      <c r="E8" s="19">
        <v>31</v>
      </c>
      <c r="F8" s="19">
        <v>2.2400000000000002</v>
      </c>
      <c r="G8" s="9">
        <v>75.33</v>
      </c>
      <c r="H8" s="9">
        <v>2.33</v>
      </c>
      <c r="I8" s="9">
        <v>0.31</v>
      </c>
      <c r="J8" s="9">
        <v>15.81</v>
      </c>
    </row>
    <row r="9" spans="1:11" x14ac:dyDescent="0.35">
      <c r="A9" s="2"/>
      <c r="B9" s="12"/>
      <c r="C9" s="22" t="s">
        <v>25</v>
      </c>
      <c r="D9" s="17" t="s">
        <v>32</v>
      </c>
      <c r="E9" s="19">
        <v>40</v>
      </c>
      <c r="F9" s="19">
        <v>30</v>
      </c>
      <c r="G9" s="9">
        <v>156</v>
      </c>
      <c r="H9" s="9">
        <v>2.6</v>
      </c>
      <c r="I9" s="9">
        <v>1.6</v>
      </c>
      <c r="J9" s="9">
        <v>32.799999999999997</v>
      </c>
    </row>
    <row r="10" spans="1:11" x14ac:dyDescent="0.35">
      <c r="A10" s="2"/>
      <c r="B10" s="12"/>
      <c r="C10" s="24"/>
      <c r="D10" s="25" t="s">
        <v>23</v>
      </c>
      <c r="E10" s="26">
        <f>SUM(E4:E9)</f>
        <v>511</v>
      </c>
      <c r="F10" s="26">
        <f>SUM(F4:F9)</f>
        <v>85</v>
      </c>
      <c r="G10" s="26">
        <f t="shared" ref="G10" si="0">SUM(G4:G9)</f>
        <v>615.61999999999989</v>
      </c>
      <c r="H10" s="26">
        <f>SUM(H5:H9)</f>
        <v>23.03</v>
      </c>
      <c r="I10" s="26">
        <f t="shared" ref="I10:J10" si="1">SUM(I5:I9)</f>
        <v>21.770000000000003</v>
      </c>
      <c r="J10" s="26">
        <f t="shared" si="1"/>
        <v>103.67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7" t="s">
        <v>12</v>
      </c>
      <c r="C13" s="14"/>
      <c r="D13" s="28"/>
      <c r="E13" s="29"/>
      <c r="F13" s="29"/>
      <c r="G13" s="14"/>
      <c r="H13" s="14"/>
      <c r="I13" s="14"/>
      <c r="J13" s="14"/>
    </row>
    <row r="14" spans="1:11" ht="21" x14ac:dyDescent="0.35">
      <c r="A14" s="2" t="s">
        <v>11</v>
      </c>
      <c r="B14" s="2" t="s">
        <v>13</v>
      </c>
      <c r="C14" s="9" t="s">
        <v>33</v>
      </c>
      <c r="D14" s="17" t="s">
        <v>34</v>
      </c>
      <c r="E14" s="18">
        <v>215</v>
      </c>
      <c r="F14" s="19">
        <v>10.72</v>
      </c>
      <c r="G14" s="9">
        <v>166.6</v>
      </c>
      <c r="H14" s="9">
        <v>4.8099999999999996</v>
      </c>
      <c r="I14" s="9">
        <v>3.88</v>
      </c>
      <c r="J14" s="9">
        <v>18.12</v>
      </c>
    </row>
    <row r="15" spans="1:11" ht="26" x14ac:dyDescent="0.35">
      <c r="A15" s="2"/>
      <c r="B15" s="2" t="s">
        <v>14</v>
      </c>
      <c r="C15" s="9">
        <v>675</v>
      </c>
      <c r="D15" s="17" t="s">
        <v>35</v>
      </c>
      <c r="E15" s="19">
        <v>100</v>
      </c>
      <c r="F15" s="18">
        <v>53.86</v>
      </c>
      <c r="G15" s="9">
        <v>190.79</v>
      </c>
      <c r="H15" s="9">
        <v>11.88</v>
      </c>
      <c r="I15" s="9">
        <v>13.9</v>
      </c>
      <c r="J15" s="9">
        <v>4.55</v>
      </c>
    </row>
    <row r="16" spans="1:11" x14ac:dyDescent="0.35">
      <c r="A16" s="2"/>
      <c r="B16" s="3" t="s">
        <v>21</v>
      </c>
      <c r="C16" s="23">
        <v>585</v>
      </c>
      <c r="D16" s="17" t="s">
        <v>36</v>
      </c>
      <c r="E16" s="18">
        <v>150</v>
      </c>
      <c r="F16" s="19">
        <v>5.56</v>
      </c>
      <c r="G16" s="9">
        <v>179.79</v>
      </c>
      <c r="H16" s="9">
        <v>4.28</v>
      </c>
      <c r="I16" s="9">
        <v>3.83</v>
      </c>
      <c r="J16" s="9">
        <v>29.57</v>
      </c>
    </row>
    <row r="17" spans="1:10" x14ac:dyDescent="0.35">
      <c r="A17" s="2"/>
      <c r="B17" s="2" t="s">
        <v>19</v>
      </c>
      <c r="C17" s="9">
        <v>663</v>
      </c>
      <c r="D17" s="17" t="s">
        <v>28</v>
      </c>
      <c r="E17" s="18">
        <v>200</v>
      </c>
      <c r="F17" s="19">
        <v>1.71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2" t="s">
        <v>16</v>
      </c>
      <c r="C18" s="9" t="s">
        <v>25</v>
      </c>
      <c r="D18" s="20" t="s">
        <v>26</v>
      </c>
      <c r="E18" s="19">
        <v>20</v>
      </c>
      <c r="F18" s="19">
        <v>1.47</v>
      </c>
      <c r="G18" s="9">
        <v>48.6</v>
      </c>
      <c r="H18" s="9">
        <v>1.5</v>
      </c>
      <c r="I18" s="9">
        <v>0.2</v>
      </c>
      <c r="J18" s="9">
        <v>10.199999999999999</v>
      </c>
    </row>
    <row r="19" spans="1:10" x14ac:dyDescent="0.35">
      <c r="A19" s="2"/>
      <c r="B19" s="2"/>
      <c r="C19" s="9"/>
      <c r="D19" s="17" t="s">
        <v>37</v>
      </c>
      <c r="E19" s="18">
        <v>100</v>
      </c>
      <c r="F19" s="19">
        <v>31.68</v>
      </c>
      <c r="G19" s="9">
        <v>80.2</v>
      </c>
      <c r="H19" s="9">
        <v>0.6</v>
      </c>
      <c r="I19" s="9">
        <v>0.2</v>
      </c>
      <c r="J19" s="9">
        <v>19</v>
      </c>
    </row>
    <row r="20" spans="1:10" x14ac:dyDescent="0.35">
      <c r="A20" s="2"/>
      <c r="B20" s="30"/>
      <c r="C20" s="31"/>
      <c r="D20" s="32"/>
      <c r="E20" s="33"/>
      <c r="F20" s="33"/>
      <c r="G20" s="34"/>
      <c r="H20" s="34"/>
      <c r="I20" s="34"/>
      <c r="J20" s="34"/>
    </row>
    <row r="21" spans="1:10" x14ac:dyDescent="0.35">
      <c r="A21" s="2"/>
      <c r="B21" s="10"/>
      <c r="C21" s="9"/>
      <c r="D21" s="2"/>
      <c r="E21" s="21">
        <f>SUM(E14:E20)</f>
        <v>785</v>
      </c>
      <c r="F21" s="21">
        <f t="shared" ref="F21:J21" si="2">SUM(F14:F20)</f>
        <v>105</v>
      </c>
      <c r="G21" s="21">
        <f t="shared" si="2"/>
        <v>702.30000000000007</v>
      </c>
      <c r="H21" s="21">
        <f t="shared" si="2"/>
        <v>23.070000000000004</v>
      </c>
      <c r="I21" s="21">
        <f t="shared" si="2"/>
        <v>22.009999999999998</v>
      </c>
      <c r="J21" s="21">
        <f t="shared" si="2"/>
        <v>90.52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2023-09-12T02:40:14Z</dcterms:modified>
</cp:coreProperties>
</file>