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C40D3428-C424-4FCF-98B1-78F09BE24BD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<sst xmlns="http://schemas.openxmlformats.org/spreadsheetml/2006/main" count="44" uniqueCount="38">
  <si>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</si>
  <si>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</si>
  <si>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</si>
  <si>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</si>
  <si>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</si>
  <si>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</si>
  <si>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</si>
  <si>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</si>
  <si>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</si>
  <si>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</si>
  <si>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</si>
  <si>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</si>
  <si>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</si>
  <si>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</si>
  <si>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</si>
  <si>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</si>
  <si>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</si>
  <si>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</si>
  <si>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</si>
  <si>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</si>
  <si>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</si>
  <si>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</si>
  <si>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</si>
  <si>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</si>
  <si>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</si>
  <si>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</si>
  <si>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бел.</t>
  </si>
  <si>
    <r>
      <t xml:space="preserve">Хлебцы рыбные с маслом </t>
    </r>
    <r>
      <rPr>
        <sz val="6"/>
        <color theme="1"/>
        <rFont val="Times New Roman"/>
        <family val="1"/>
        <charset val="204"/>
      </rPr>
      <t xml:space="preserve">(минтай, хлеб пшен, молоко, соль йодир.,  яйцо, масло раст., масло сл..) </t>
    </r>
    <r>
      <rPr>
        <sz val="10"/>
        <color theme="1"/>
        <rFont val="Times New Roman"/>
        <family val="1"/>
        <charset val="204"/>
      </rPr>
      <t>90/10</t>
    </r>
  </si>
  <si>
    <r>
      <t xml:space="preserve">Рис отварной </t>
    </r>
    <r>
      <rPr>
        <sz val="6"/>
        <color theme="1"/>
        <rFont val="Times New Roman"/>
        <family val="1"/>
        <charset val="204"/>
      </rPr>
      <t>(крупа рисовая,  масло слив, соль йодир.)</t>
    </r>
  </si>
  <si>
    <t>611а</t>
  </si>
  <si>
    <r>
      <t xml:space="preserve">Компот из сухофруктов с вит С </t>
    </r>
    <r>
      <rPr>
        <sz val="6"/>
        <color theme="1"/>
        <rFont val="Times New Roman"/>
        <family val="1"/>
        <charset val="204"/>
      </rPr>
      <t>(смесь сухофруктов, сахар, лимон.кислота,  аскорб. кислота)</t>
    </r>
  </si>
  <si>
    <r>
      <t>Рогалик сахарный (конд.цех)</t>
    </r>
    <r>
      <rPr>
        <sz val="8"/>
        <color theme="1"/>
        <rFont val="Times New Roman"/>
        <family val="1"/>
        <charset val="204"/>
      </rPr>
      <t xml:space="preserve"> </t>
    </r>
  </si>
  <si>
    <t>Закуска порционная (огурцы свежие)</t>
  </si>
  <si>
    <t>157/</t>
  </si>
  <si>
    <r>
      <t xml:space="preserve">Суп картофельный с бобовыми и  фрикадельками </t>
    </r>
    <r>
      <rPr>
        <sz val="6"/>
        <color theme="1"/>
        <rFont val="Times New Roman"/>
        <family val="1"/>
        <charset val="204"/>
      </rPr>
      <t>(фрикадельки мясные, картофель,  горох, морковь, лук репч.,соль йодир., масло растит.)</t>
    </r>
  </si>
  <si>
    <r>
      <t xml:space="preserve">Мясо тушеное с морковью и луком </t>
    </r>
    <r>
      <rPr>
        <sz val="6"/>
        <color theme="1"/>
        <rFont val="Times New Roman"/>
        <family val="1"/>
        <charset val="204"/>
      </rPr>
      <t xml:space="preserve">(говядина, морковь, лук репч., масло подсол., томат, мука пшен., соль йодир.) </t>
    </r>
    <r>
      <rPr>
        <sz val="10"/>
        <color theme="1"/>
        <rFont val="Times New Roman"/>
        <family val="1"/>
        <charset val="204"/>
      </rPr>
      <t>50/70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</si>
  <si>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сливочное, соль йод.)</t>
    </r>
  </si>
  <si>
    <r>
      <t>Чай с мёдом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мед)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</si>
</sst>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/>
    <xf numFmtId="0" fontId="9" fillId="0" borderId="1" xfId="0" applyFont="1" applyBorder="1" applyAlignment="1">
      <alignment horizontal="center" vertical="center" wrapText="1"/>
    </xf>
    <xf numFmtId="0" fontId="0" fillId="0" borderId="8" xfId="0" applyBorder="1" applyProtection="1">
      <protection locked="0"/>
    </xf>
    <xf numFmtId="0" fontId="0" fillId="0" borderId="9" xfId="0" applyBorder="1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7" xfId="0" applyBorder="1"/>
    <xf numFmtId="0" fontId="4" fillId="3" borderId="7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E15" sqref="E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41" t="s">
        <v>21</v>
      </c>
      <c r="C1" s="42"/>
      <c r="D1" s="43"/>
      <c r="E1" t="s">
        <v>15</v>
      </c>
      <c r="F1" s="1"/>
      <c r="I1" t="s">
        <v>1</v>
      </c>
      <c r="J1" s="39">
        <v>45057</v>
      </c>
      <c r="K1" s="40"/>
    </row>
    <row r="2" spans="1:11" ht="7.5" customHeight="1" x14ac:dyDescent="0.35"/>
    <row r="3" spans="1:1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x14ac:dyDescent="0.35">
      <c r="A4" s="4"/>
      <c r="B4" s="24" t="s">
        <v>12</v>
      </c>
      <c r="C4" s="25"/>
      <c r="D4" s="26"/>
      <c r="E4" s="27"/>
      <c r="F4" s="28"/>
      <c r="G4" s="25"/>
      <c r="H4" s="25"/>
      <c r="I4" s="25"/>
      <c r="J4" s="25"/>
    </row>
    <row r="5" spans="1:11" ht="26" x14ac:dyDescent="0.35">
      <c r="A5" s="2" t="s">
        <v>10</v>
      </c>
      <c r="B5" s="34" t="s">
        <v>19</v>
      </c>
      <c r="C5" s="6">
        <v>743</v>
      </c>
      <c r="D5" s="14" t="s">
        <v>27</v>
      </c>
      <c r="E5" s="15">
        <v>100</v>
      </c>
      <c r="F5" s="16">
        <v>43.14</v>
      </c>
      <c r="G5" s="6">
        <v>141.75</v>
      </c>
      <c r="H5" s="6">
        <v>14.07</v>
      </c>
      <c r="I5" s="6">
        <v>8.68</v>
      </c>
      <c r="J5" s="6">
        <v>6.84</v>
      </c>
    </row>
    <row r="6" spans="1:11" x14ac:dyDescent="0.35">
      <c r="A6" s="2"/>
      <c r="B6" s="23" t="s">
        <v>20</v>
      </c>
      <c r="C6" s="6">
        <v>552</v>
      </c>
      <c r="D6" s="14" t="s">
        <v>28</v>
      </c>
      <c r="E6" s="15">
        <v>150</v>
      </c>
      <c r="F6" s="16">
        <v>10.28</v>
      </c>
      <c r="G6" s="29">
        <v>153.22999999999999</v>
      </c>
      <c r="H6" s="29">
        <v>3.6</v>
      </c>
      <c r="I6" s="29">
        <v>3.78</v>
      </c>
      <c r="J6" s="29">
        <v>26.44</v>
      </c>
    </row>
    <row r="7" spans="1:11" ht="21" x14ac:dyDescent="0.35">
      <c r="A7" s="2"/>
      <c r="B7" s="34" t="s">
        <v>18</v>
      </c>
      <c r="C7" s="6" t="s">
        <v>29</v>
      </c>
      <c r="D7" s="14" t="s">
        <v>30</v>
      </c>
      <c r="E7" s="15">
        <v>200</v>
      </c>
      <c r="F7" s="16">
        <v>4.05</v>
      </c>
      <c r="G7" s="6">
        <v>80.48</v>
      </c>
      <c r="H7" s="6">
        <v>0.56999999999999995</v>
      </c>
      <c r="I7" s="6">
        <v>0</v>
      </c>
      <c r="J7" s="6">
        <v>19.55</v>
      </c>
    </row>
    <row r="8" spans="1:11" x14ac:dyDescent="0.35">
      <c r="A8" s="2"/>
      <c r="B8" s="8" t="s">
        <v>23</v>
      </c>
      <c r="C8" s="29" t="s">
        <v>24</v>
      </c>
      <c r="D8" s="14" t="s">
        <v>25</v>
      </c>
      <c r="E8" s="15">
        <v>21</v>
      </c>
      <c r="F8" s="16">
        <v>1.63</v>
      </c>
      <c r="G8" s="6">
        <v>41.03</v>
      </c>
      <c r="H8" s="6">
        <v>1.58</v>
      </c>
      <c r="I8" s="6">
        <v>0.21</v>
      </c>
      <c r="J8" s="6">
        <v>10.71</v>
      </c>
    </row>
    <row r="9" spans="1:11" x14ac:dyDescent="0.35">
      <c r="A9" s="2"/>
      <c r="B9" s="8"/>
      <c r="C9" s="6">
        <v>385</v>
      </c>
      <c r="D9" s="14" t="s">
        <v>31</v>
      </c>
      <c r="E9" s="16">
        <v>60</v>
      </c>
      <c r="F9" s="16">
        <v>25.9</v>
      </c>
      <c r="G9" s="6">
        <v>195.6</v>
      </c>
      <c r="H9" s="6">
        <v>5.8</v>
      </c>
      <c r="I9" s="6">
        <v>7.9</v>
      </c>
      <c r="J9" s="6">
        <v>26.4</v>
      </c>
    </row>
    <row r="10" spans="1:11" x14ac:dyDescent="0.35">
      <c r="A10" s="2"/>
      <c r="B10" s="21"/>
      <c r="C10" s="38"/>
      <c r="D10" s="19" t="s">
        <v>22</v>
      </c>
      <c r="E10" s="20">
        <f>SUM(E4:E9)</f>
        <v>531</v>
      </c>
      <c r="F10" s="20">
        <f>SUM(F4:F9)</f>
        <v>85</v>
      </c>
      <c r="G10" s="20">
        <f t="shared" ref="G10:J10" si="0">SUM(G4:G9)</f>
        <v>612.09</v>
      </c>
      <c r="H10" s="20">
        <f t="shared" si="0"/>
        <v>25.62</v>
      </c>
      <c r="I10" s="20">
        <f t="shared" si="0"/>
        <v>20.57</v>
      </c>
      <c r="J10" s="20">
        <f t="shared" si="0"/>
        <v>89.94</v>
      </c>
    </row>
    <row r="11" spans="1:11" x14ac:dyDescent="0.35">
      <c r="A11" s="2"/>
      <c r="B11" s="9"/>
      <c r="C11" s="37"/>
      <c r="D11" s="37"/>
      <c r="E11" s="37"/>
      <c r="F11" s="37"/>
      <c r="G11" s="37"/>
      <c r="H11" s="37"/>
      <c r="I11" s="37"/>
      <c r="J11" s="37"/>
    </row>
    <row r="12" spans="1:11" x14ac:dyDescent="0.35">
      <c r="A12" s="2"/>
      <c r="B12" s="9"/>
      <c r="C12" s="30"/>
      <c r="D12" s="31"/>
      <c r="E12" s="32"/>
      <c r="F12" s="33"/>
      <c r="G12" s="32"/>
      <c r="H12" s="32"/>
      <c r="I12" s="32"/>
      <c r="J12" s="32"/>
    </row>
    <row r="13" spans="1:11" x14ac:dyDescent="0.35">
      <c r="A13" s="2"/>
      <c r="B13" s="23" t="s">
        <v>12</v>
      </c>
      <c r="C13" s="6">
        <v>982</v>
      </c>
      <c r="D13" s="14" t="s">
        <v>32</v>
      </c>
      <c r="E13" s="16">
        <v>60</v>
      </c>
      <c r="F13" s="16">
        <v>10.28</v>
      </c>
      <c r="G13" s="6">
        <v>8.4600000000000009</v>
      </c>
      <c r="H13" s="6">
        <v>0.8</v>
      </c>
      <c r="I13" s="6">
        <v>0.1</v>
      </c>
      <c r="J13" s="6">
        <v>2.5</v>
      </c>
    </row>
    <row r="14" spans="1:11" ht="29" x14ac:dyDescent="0.35">
      <c r="A14" s="2" t="s">
        <v>11</v>
      </c>
      <c r="B14" s="8" t="s">
        <v>13</v>
      </c>
      <c r="C14" s="6" t="s">
        <v>33</v>
      </c>
      <c r="D14" s="14" t="s">
        <v>34</v>
      </c>
      <c r="E14" s="15">
        <v>220</v>
      </c>
      <c r="F14" s="16">
        <v>16.53</v>
      </c>
      <c r="G14" s="6">
        <v>167.43</v>
      </c>
      <c r="H14" s="6">
        <v>9.42</v>
      </c>
      <c r="I14" s="6">
        <v>11.08</v>
      </c>
      <c r="J14" s="6">
        <v>18.940000000000001</v>
      </c>
    </row>
    <row r="15" spans="1:11" ht="26" x14ac:dyDescent="0.35">
      <c r="A15" s="2"/>
      <c r="B15" s="8" t="s">
        <v>14</v>
      </c>
      <c r="C15" s="6">
        <v>675</v>
      </c>
      <c r="D15" s="14" t="s">
        <v>35</v>
      </c>
      <c r="E15" s="16">
        <v>120</v>
      </c>
      <c r="F15" s="15">
        <v>54.64</v>
      </c>
      <c r="G15" s="6">
        <v>228.95</v>
      </c>
      <c r="H15" s="6">
        <v>14.26</v>
      </c>
      <c r="I15" s="6">
        <v>16.68</v>
      </c>
      <c r="J15" s="6">
        <v>5.46</v>
      </c>
    </row>
    <row r="16" spans="1:11" ht="21" x14ac:dyDescent="0.35">
      <c r="A16" s="2"/>
      <c r="B16" s="23" t="s">
        <v>20</v>
      </c>
      <c r="C16" s="6">
        <v>307</v>
      </c>
      <c r="D16" s="14" t="s">
        <v>36</v>
      </c>
      <c r="E16" s="16">
        <v>150</v>
      </c>
      <c r="F16" s="16">
        <v>7.4</v>
      </c>
      <c r="G16" s="6">
        <v>185.45</v>
      </c>
      <c r="H16" s="6">
        <v>6.5</v>
      </c>
      <c r="I16" s="6">
        <v>4.88</v>
      </c>
      <c r="J16" s="6">
        <v>38.159999999999997</v>
      </c>
    </row>
    <row r="17" spans="1:10" x14ac:dyDescent="0.35">
      <c r="A17" s="2"/>
      <c r="B17" s="8" t="s">
        <v>18</v>
      </c>
      <c r="C17" s="6">
        <v>977</v>
      </c>
      <c r="D17" s="14" t="s">
        <v>37</v>
      </c>
      <c r="E17" s="15">
        <v>220</v>
      </c>
      <c r="F17" s="16">
        <v>13.44</v>
      </c>
      <c r="G17" s="6">
        <v>59.04</v>
      </c>
      <c r="H17" s="6">
        <v>0.15</v>
      </c>
      <c r="I17" s="6">
        <v>0</v>
      </c>
      <c r="J17" s="6">
        <v>14.61</v>
      </c>
    </row>
    <row r="18" spans="1:10" x14ac:dyDescent="0.35">
      <c r="A18" s="2"/>
      <c r="B18" s="8" t="s">
        <v>26</v>
      </c>
      <c r="C18" s="6" t="s">
        <v>24</v>
      </c>
      <c r="D18" s="14" t="s">
        <v>25</v>
      </c>
      <c r="E18" s="16">
        <v>35</v>
      </c>
      <c r="F18" s="16">
        <v>2.71</v>
      </c>
      <c r="G18" s="29">
        <v>85.05</v>
      </c>
      <c r="H18" s="29">
        <v>2.1800000000000002</v>
      </c>
      <c r="I18" s="29">
        <v>0.28999999999999998</v>
      </c>
      <c r="J18" s="29">
        <v>14.79</v>
      </c>
    </row>
    <row r="19" spans="1:10" x14ac:dyDescent="0.35">
      <c r="A19" s="2"/>
      <c r="B19" s="8"/>
      <c r="C19" s="22"/>
      <c r="D19" s="35" t="s">
        <v>22</v>
      </c>
      <c r="E19" s="36">
        <f>SUM(E13:E18)</f>
        <v>805</v>
      </c>
      <c r="F19" s="36">
        <f t="shared" ref="F19:J19" si="1">SUM(F13:F18)</f>
        <v>105</v>
      </c>
      <c r="G19" s="36">
        <f t="shared" si="1"/>
        <v>734.37999999999988</v>
      </c>
      <c r="H19" s="36">
        <f t="shared" si="1"/>
        <v>33.31</v>
      </c>
      <c r="I19" s="36">
        <f t="shared" si="1"/>
        <v>33.03</v>
      </c>
      <c r="J19" s="36">
        <f t="shared" si="1"/>
        <v>94.460000000000008</v>
      </c>
    </row>
    <row r="20" spans="1:10" x14ac:dyDescent="0.35">
      <c r="A20" s="2"/>
      <c r="B20" s="8"/>
      <c r="C20" s="6"/>
      <c r="D20" s="17"/>
      <c r="E20" s="16"/>
      <c r="F20" s="16"/>
      <c r="G20" s="6"/>
      <c r="H20" s="6"/>
      <c r="I20" s="6"/>
      <c r="J20" s="6"/>
    </row>
    <row r="21" spans="1:10" x14ac:dyDescent="0.35">
      <c r="A21" s="2"/>
      <c r="B21" s="7"/>
      <c r="C21" s="18"/>
      <c r="E21" s="20"/>
      <c r="F21" s="20"/>
      <c r="G21" s="20"/>
      <c r="H21" s="20"/>
      <c r="I21" s="20"/>
      <c r="J21" s="20"/>
    </row>
    <row r="22" spans="1:10" x14ac:dyDescent="0.35">
      <c r="A22" s="2"/>
      <c r="B22" s="3"/>
      <c r="C22" s="10"/>
      <c r="D22" s="11"/>
      <c r="E22" s="12"/>
      <c r="F22" s="13"/>
      <c r="G22" s="12"/>
      <c r="H22" s="12"/>
      <c r="I22" s="12"/>
      <c r="J22" s="1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2023-05-10T02:52:34Z</dcterms:modified>
</cp:coreProperties>
</file>