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8BE7895-5B56-4AE4-A6B7-B6811D9152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<sst xmlns="http://schemas.openxmlformats.org/spreadsheetml/2006/main" count="44" uniqueCount="40">
  <si>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</si>
  <si>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</si>
  <si>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</si>
  <si>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</si>
  <si>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</si>
  <si>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</si>
  <si>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</si>
  <si>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</si>
  <si>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</si>
  <si>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</si>
  <si>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</si>
  <si>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</si>
  <si>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</si>
  <si>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</si>
  <si>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</si>
  <si>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</si>
  <si>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</si>
  <si>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</si>
  <si>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</si>
  <si>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</si>
  <si>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</si>
  <si>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</si>
  <si>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</si>
  <si>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</si>
  <si>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</si>
  <si>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</si>
  <si>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</si>
  <si>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</si>
  <si>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</si>
  <si>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Яблоко свежее</t>
  </si>
  <si>
    <t>225а/370</t>
  </si>
  <si>
    <t>Котлета Незнайка с соусом красным осн. (говядина, свинина, ,молоко, батон, лук репч., яйцо, сухари панир., масло подс. соль йдир., соус красный осн.)  80/20</t>
  </si>
  <si>
    <t>Перловка отварная (крупа перловая, масло слив., соль йодир.)</t>
  </si>
  <si>
    <t>Чай с мёдом (чай, мёд, вода)</t>
  </si>
  <si>
    <t xml:space="preserve">Банан  </t>
  </si>
  <si>
    <t>1000/998</t>
  </si>
  <si>
    <t>Суп рисовый «Восточный» с фаршем (фарш говяж., крупа рисов., лук репч., морковь, томат. паста, чеснок, соль йодир.)</t>
  </si>
  <si>
    <r>
      <t xml:space="preserve">Жаркое из индейки  (филе индейки, картофель, лук репч., масло растит.,  томат, соль йодир.)  </t>
    </r>
    <r>
      <rPr>
        <sz val="7.5"/>
        <color rgb="FF000000"/>
        <rFont val="Times New Roman"/>
        <family val="1"/>
        <charset val="204"/>
      </rPr>
      <t>65/200</t>
    </r>
  </si>
  <si>
    <t>669а</t>
  </si>
  <si>
    <t>Компот из кураги с вит С (курага, сахар, лимон.кислота,  аскорб.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</si>
</sst>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2" borderId="8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3" t="s">
        <v>23</v>
      </c>
      <c r="C1" s="44"/>
      <c r="D1" s="45"/>
      <c r="E1" t="s">
        <v>16</v>
      </c>
      <c r="F1" s="1"/>
      <c r="I1" t="s">
        <v>1</v>
      </c>
      <c r="J1" s="41">
        <v>45042</v>
      </c>
      <c r="K1" s="42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8"/>
      <c r="C4" s="19"/>
      <c r="D4" s="20"/>
      <c r="E4" s="21"/>
      <c r="F4" s="22"/>
      <c r="G4" s="19"/>
      <c r="H4" s="19"/>
      <c r="I4" s="19"/>
      <c r="J4" s="19"/>
    </row>
    <row r="5" spans="1:11" ht="30" x14ac:dyDescent="0.35">
      <c r="A5" s="2" t="s">
        <v>10</v>
      </c>
      <c r="B5" s="25" t="s">
        <v>21</v>
      </c>
      <c r="C5" s="30" t="s">
        <v>30</v>
      </c>
      <c r="D5" s="31" t="s">
        <v>31</v>
      </c>
      <c r="E5" s="32">
        <v>100</v>
      </c>
      <c r="F5" s="32">
        <v>39.04</v>
      </c>
      <c r="G5" s="30">
        <v>230.85</v>
      </c>
      <c r="H5" s="30">
        <v>11.4</v>
      </c>
      <c r="I5" s="30">
        <v>16.97</v>
      </c>
      <c r="J5" s="30">
        <v>12.87</v>
      </c>
    </row>
    <row r="6" spans="1:11" x14ac:dyDescent="0.35">
      <c r="A6" s="2"/>
      <c r="B6" s="13" t="s">
        <v>22</v>
      </c>
      <c r="C6" s="32">
        <v>585</v>
      </c>
      <c r="D6" s="31" t="s">
        <v>32</v>
      </c>
      <c r="E6" s="32">
        <v>150</v>
      </c>
      <c r="F6" s="30">
        <v>5.43</v>
      </c>
      <c r="G6" s="30">
        <v>169.79</v>
      </c>
      <c r="H6" s="30">
        <v>4.28</v>
      </c>
      <c r="I6" s="30">
        <v>3.83</v>
      </c>
      <c r="J6" s="30">
        <v>29.57</v>
      </c>
    </row>
    <row r="7" spans="1:11" x14ac:dyDescent="0.35">
      <c r="A7" s="2"/>
      <c r="B7" s="7" t="s">
        <v>20</v>
      </c>
      <c r="C7" s="30">
        <v>977</v>
      </c>
      <c r="D7" s="31" t="s">
        <v>33</v>
      </c>
      <c r="E7" s="30">
        <v>198</v>
      </c>
      <c r="F7" s="30">
        <v>12.1</v>
      </c>
      <c r="G7" s="30">
        <v>53.14</v>
      </c>
      <c r="H7" s="30">
        <v>0.14000000000000001</v>
      </c>
      <c r="I7" s="30">
        <v>0</v>
      </c>
      <c r="J7" s="30">
        <v>13.15</v>
      </c>
    </row>
    <row r="8" spans="1:11" x14ac:dyDescent="0.35">
      <c r="A8" s="2"/>
      <c r="B8" s="25" t="s">
        <v>25</v>
      </c>
      <c r="C8" s="30" t="s">
        <v>26</v>
      </c>
      <c r="D8" s="31" t="s">
        <v>27</v>
      </c>
      <c r="E8" s="30">
        <v>19</v>
      </c>
      <c r="F8" s="30">
        <v>1.47</v>
      </c>
      <c r="G8" s="30">
        <v>46.17</v>
      </c>
      <c r="H8" s="30">
        <v>1.43</v>
      </c>
      <c r="I8" s="30">
        <v>0.19</v>
      </c>
      <c r="J8" s="30">
        <v>9.69</v>
      </c>
    </row>
    <row r="9" spans="1:11" x14ac:dyDescent="0.35">
      <c r="A9" s="2"/>
      <c r="B9" s="7"/>
      <c r="C9" s="30"/>
      <c r="D9" s="31" t="s">
        <v>34</v>
      </c>
      <c r="E9" s="30">
        <v>202</v>
      </c>
      <c r="F9" s="30">
        <v>26.96</v>
      </c>
      <c r="G9" s="30">
        <v>114.53</v>
      </c>
      <c r="H9" s="30">
        <v>1.82</v>
      </c>
      <c r="I9" s="30">
        <v>0.61</v>
      </c>
      <c r="J9" s="30">
        <v>25.45</v>
      </c>
    </row>
    <row r="10" spans="1:11" x14ac:dyDescent="0.35">
      <c r="A10" s="2"/>
      <c r="B10" s="12"/>
      <c r="C10" s="23"/>
      <c r="D10" s="10" t="s">
        <v>24</v>
      </c>
      <c r="E10" s="11">
        <f>SUM(E4:E9)</f>
        <v>669</v>
      </c>
      <c r="F10" s="11">
        <f>SUM(F4:F9)</f>
        <v>85</v>
      </c>
      <c r="G10" s="11">
        <f t="shared" ref="G10:J10" si="0">SUM(G4:G9)</f>
        <v>614.48</v>
      </c>
      <c r="H10" s="11">
        <f t="shared" si="0"/>
        <v>19.07</v>
      </c>
      <c r="I10" s="11">
        <f t="shared" si="0"/>
        <v>21.599999999999998</v>
      </c>
      <c r="J10" s="11">
        <f t="shared" si="0"/>
        <v>90.73</v>
      </c>
    </row>
    <row r="11" spans="1:11" x14ac:dyDescent="0.35">
      <c r="A11" s="2"/>
      <c r="B11" s="8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8"/>
      <c r="C12" s="14"/>
      <c r="D12" s="15"/>
      <c r="E12" s="16"/>
      <c r="F12" s="17"/>
      <c r="G12" s="16"/>
      <c r="H12" s="16"/>
      <c r="I12" s="16"/>
      <c r="J12" s="16"/>
    </row>
    <row r="13" spans="1:11" x14ac:dyDescent="0.35">
      <c r="A13" s="2"/>
      <c r="B13" s="24" t="s">
        <v>12</v>
      </c>
      <c r="C13" s="33"/>
      <c r="D13" s="34"/>
      <c r="E13" s="21"/>
      <c r="F13" s="22"/>
      <c r="G13" s="19"/>
      <c r="H13" s="19"/>
      <c r="I13" s="19"/>
      <c r="J13" s="19"/>
    </row>
    <row r="14" spans="1:11" ht="20" x14ac:dyDescent="0.35">
      <c r="A14" s="2" t="s">
        <v>11</v>
      </c>
      <c r="B14" s="7" t="s">
        <v>13</v>
      </c>
      <c r="C14" s="30" t="s">
        <v>35</v>
      </c>
      <c r="D14" s="31" t="s">
        <v>36</v>
      </c>
      <c r="E14" s="32">
        <v>210</v>
      </c>
      <c r="F14" s="30">
        <v>14.59</v>
      </c>
      <c r="G14" s="30">
        <v>120.24</v>
      </c>
      <c r="H14" s="30">
        <v>3.98</v>
      </c>
      <c r="I14" s="30">
        <v>5.84</v>
      </c>
      <c r="J14" s="30">
        <v>10.94</v>
      </c>
    </row>
    <row r="15" spans="1:11" ht="20" x14ac:dyDescent="0.35">
      <c r="A15" s="2"/>
      <c r="B15" s="7" t="s">
        <v>14</v>
      </c>
      <c r="C15" s="30">
        <v>1006</v>
      </c>
      <c r="D15" s="31" t="s">
        <v>37</v>
      </c>
      <c r="E15" s="32">
        <v>265</v>
      </c>
      <c r="F15" s="30">
        <v>66.459999999999994</v>
      </c>
      <c r="G15" s="30">
        <v>279.44</v>
      </c>
      <c r="H15" s="30">
        <v>24.59</v>
      </c>
      <c r="I15" s="30">
        <v>8.82</v>
      </c>
      <c r="J15" s="30">
        <v>25.41</v>
      </c>
    </row>
    <row r="16" spans="1:11" ht="20" x14ac:dyDescent="0.35">
      <c r="A16" s="2"/>
      <c r="B16" s="7" t="s">
        <v>20</v>
      </c>
      <c r="C16" s="30" t="s">
        <v>38</v>
      </c>
      <c r="D16" s="31" t="s">
        <v>39</v>
      </c>
      <c r="E16" s="32">
        <v>200</v>
      </c>
      <c r="F16" s="30">
        <v>7.85</v>
      </c>
      <c r="G16" s="30">
        <v>77.94</v>
      </c>
      <c r="H16" s="30">
        <v>0.99</v>
      </c>
      <c r="I16" s="30">
        <v>0.06</v>
      </c>
      <c r="J16" s="30">
        <v>18.36</v>
      </c>
    </row>
    <row r="17" spans="1:10" x14ac:dyDescent="0.35">
      <c r="A17" s="2"/>
      <c r="B17" s="7" t="s">
        <v>17</v>
      </c>
      <c r="C17" s="30" t="s">
        <v>26</v>
      </c>
      <c r="D17" s="31" t="s">
        <v>27</v>
      </c>
      <c r="E17" s="30">
        <v>35</v>
      </c>
      <c r="F17" s="30">
        <v>2.71</v>
      </c>
      <c r="G17" s="30">
        <v>85.05</v>
      </c>
      <c r="H17" s="30">
        <v>2.63</v>
      </c>
      <c r="I17" s="30">
        <v>0.35</v>
      </c>
      <c r="J17" s="30">
        <v>17.850000000000001</v>
      </c>
    </row>
    <row r="18" spans="1:10" x14ac:dyDescent="0.35">
      <c r="A18" s="2"/>
      <c r="B18" s="7" t="s">
        <v>15</v>
      </c>
      <c r="C18" s="30" t="s">
        <v>26</v>
      </c>
      <c r="D18" s="40" t="s">
        <v>28</v>
      </c>
      <c r="E18" s="30">
        <v>30</v>
      </c>
      <c r="F18" s="30">
        <v>1.94</v>
      </c>
      <c r="G18" s="30">
        <v>58.68</v>
      </c>
      <c r="H18" s="30">
        <v>1.98</v>
      </c>
      <c r="I18" s="30">
        <v>0.36</v>
      </c>
      <c r="J18" s="30">
        <v>11.88</v>
      </c>
    </row>
    <row r="19" spans="1:10" x14ac:dyDescent="0.35">
      <c r="A19" s="2"/>
      <c r="C19" s="30"/>
      <c r="D19" s="40" t="s">
        <v>29</v>
      </c>
      <c r="E19" s="30">
        <v>116</v>
      </c>
      <c r="F19" s="30">
        <v>11.45</v>
      </c>
      <c r="G19" s="30">
        <v>51.5</v>
      </c>
      <c r="H19" s="30">
        <v>0.46</v>
      </c>
      <c r="I19" s="30">
        <v>0.46</v>
      </c>
      <c r="J19" s="30">
        <v>11.37</v>
      </c>
    </row>
    <row r="20" spans="1:10" x14ac:dyDescent="0.35">
      <c r="A20" s="2"/>
      <c r="B20" s="2"/>
      <c r="C20" s="35"/>
      <c r="D20" s="36"/>
      <c r="E20" s="37"/>
      <c r="F20" s="38"/>
      <c r="G20" s="39"/>
      <c r="H20" s="39"/>
      <c r="I20" s="39"/>
      <c r="J20" s="39"/>
    </row>
    <row r="21" spans="1:10" x14ac:dyDescent="0.35">
      <c r="A21" s="2"/>
      <c r="B21" s="3"/>
      <c r="C21" s="6"/>
      <c r="D21" s="2"/>
      <c r="E21" s="26">
        <f>SUM(E14:E20)</f>
        <v>856</v>
      </c>
      <c r="F21" s="26">
        <f t="shared" ref="F21:J21" si="1">SUM(F14:F20)</f>
        <v>104.99999999999999</v>
      </c>
      <c r="G21" s="11">
        <f t="shared" si="1"/>
        <v>672.84999999999991</v>
      </c>
      <c r="H21" s="11">
        <f t="shared" si="1"/>
        <v>34.629999999999995</v>
      </c>
      <c r="I21" s="11">
        <f t="shared" si="1"/>
        <v>15.89</v>
      </c>
      <c r="J21" s="11">
        <f t="shared" si="1"/>
        <v>95.81</v>
      </c>
    </row>
    <row r="22" spans="1:10" x14ac:dyDescent="0.35">
      <c r="A22" s="2"/>
      <c r="B22" s="3"/>
      <c r="C22" s="3"/>
      <c r="D22" s="27"/>
      <c r="E22" s="28"/>
      <c r="F22" s="29"/>
      <c r="G22" s="28"/>
      <c r="H22" s="9"/>
      <c r="I22" s="9"/>
      <c r="J22" s="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2023-04-24T02:11:09Z</dcterms:modified>
</cp:coreProperties>
</file>