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3AE3762-7ABB-408C-A289-2E866B88912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<sst xmlns="http://schemas.openxmlformats.org/spreadsheetml/2006/main" count="47" uniqueCount="39">
  <si>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</si>
  <si>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</si>
  <si>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</si>
  <si>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</si>
  <si>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</si>
  <si>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</si>
  <si>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</si>
  <si>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</si>
  <si>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</si>
  <si>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</si>
  <si>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</si>
  <si>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</si>
  <si>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</si>
  <si>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</si>
  <si>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</si>
  <si>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</si>
  <si>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</si>
  <si>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</si>
  <si>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</si>
  <si>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</si>
  <si>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</si>
  <si>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</si>
  <si>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</si>
  <si>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</si>
  <si>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</si>
  <si>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</si>
  <si>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</si>
  <si>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</si>
  <si>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 xml:space="preserve">Мандарин </t>
  </si>
  <si>
    <r>
      <t xml:space="preserve">Колобки «Приморье» с соусом белым </t>
    </r>
    <r>
      <rPr>
        <sz val="7"/>
        <color theme="1"/>
        <rFont val="Times New Roman"/>
        <family val="1"/>
        <charset val="204"/>
      </rPr>
      <t>(горбуша, крупа рисовая, лук репч., масло раст., соль йодир., соус белый)</t>
    </r>
    <r>
      <rPr>
        <sz val="10"/>
        <color rgb="FF000000"/>
        <rFont val="Times New Roman"/>
        <family val="1"/>
        <charset val="204"/>
      </rPr>
      <t xml:space="preserve"> 80/20</t>
    </r>
  </si>
  <si>
    <r>
      <t>Пюре картофельное (</t>
    </r>
    <r>
      <rPr>
        <sz val="6"/>
        <color rgb="FF000000"/>
        <rFont val="Times New Roman"/>
        <family val="1"/>
        <charset val="204"/>
      </rPr>
      <t>картофель, молоко , масло слив, соль йод,)</t>
    </r>
  </si>
  <si>
    <r>
      <t>Напиток из шиповника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(шиповник, лимон, сахар, вода)</t>
    </r>
  </si>
  <si>
    <t>Снежок питьевой в п/у</t>
  </si>
  <si>
    <t>197/998</t>
  </si>
  <si>
    <r>
      <t xml:space="preserve">Щи из свежей капусты с картофелем с фаршем и гренками </t>
    </r>
    <r>
      <rPr>
        <sz val="6"/>
        <color theme="1"/>
        <rFont val="Times New Roman"/>
        <family val="1"/>
        <charset val="204"/>
      </rPr>
      <t>(говядина, картофель, капуста, морковь, лук репч., томат паста, масло раст., соль йод, гренки.)</t>
    </r>
  </si>
  <si>
    <r>
      <t xml:space="preserve">Шницель мясной с соусом красным </t>
    </r>
    <r>
      <rPr>
        <sz val="6"/>
        <color rgb="FF000000"/>
        <rFont val="Times New Roman"/>
        <family val="1"/>
        <charset val="204"/>
      </rPr>
      <t xml:space="preserve">(говядина, свинина, </t>
    </r>
    <r>
      <rPr>
        <sz val="6"/>
        <color theme="1"/>
        <rFont val="Times New Roman"/>
        <family val="1"/>
        <charset val="204"/>
      </rPr>
      <t>батон</t>
    </r>
    <r>
      <rPr>
        <sz val="6"/>
        <color rgb="FF000000"/>
        <rFont val="Times New Roman"/>
        <family val="1"/>
        <charset val="204"/>
      </rPr>
      <t xml:space="preserve">, соль йод., сухарь панир.,яйцо,  масло раст, соус красный осн.)  </t>
    </r>
    <r>
      <rPr>
        <sz val="10"/>
        <color rgb="FF000000"/>
        <rFont val="Times New Roman"/>
        <family val="1"/>
        <charset val="204"/>
      </rPr>
      <t>90/30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</si>
  <si>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</si>
  <si>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>Чай с медом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мед)</t>
    </r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</si>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</sst>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/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L21" sqref="L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23</v>
      </c>
      <c r="C1" s="40"/>
      <c r="D1" s="41"/>
      <c r="E1" t="s">
        <v>16</v>
      </c>
      <c r="F1" s="1"/>
      <c r="I1" t="s">
        <v>1</v>
      </c>
      <c r="J1" s="37">
        <v>45030</v>
      </c>
      <c r="K1" s="38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2" t="s">
        <v>12</v>
      </c>
      <c r="C4" s="30"/>
      <c r="D4" s="31"/>
      <c r="E4" s="32"/>
      <c r="F4" s="33"/>
      <c r="G4" s="30"/>
      <c r="H4" s="30"/>
      <c r="I4" s="30"/>
      <c r="J4" s="30"/>
    </row>
    <row r="5" spans="1:11" ht="26" x14ac:dyDescent="0.35">
      <c r="A5" s="2" t="s">
        <v>10</v>
      </c>
      <c r="B5" s="23" t="s">
        <v>21</v>
      </c>
      <c r="C5" s="6">
        <v>256</v>
      </c>
      <c r="D5" s="14" t="s">
        <v>29</v>
      </c>
      <c r="E5" s="15">
        <v>100</v>
      </c>
      <c r="F5" s="16">
        <v>46.13</v>
      </c>
      <c r="G5" s="6">
        <v>158.74</v>
      </c>
      <c r="H5" s="6">
        <v>13.19</v>
      </c>
      <c r="I5" s="6">
        <v>9.19</v>
      </c>
      <c r="J5" s="6">
        <v>5.83</v>
      </c>
      <c r="K5" s="36"/>
    </row>
    <row r="6" spans="1:11" x14ac:dyDescent="0.35">
      <c r="A6" s="2"/>
      <c r="B6" s="22" t="s">
        <v>22</v>
      </c>
      <c r="C6" s="6">
        <v>371</v>
      </c>
      <c r="D6" s="17" t="s">
        <v>30</v>
      </c>
      <c r="E6" s="16">
        <v>150</v>
      </c>
      <c r="F6" s="16">
        <v>10.99</v>
      </c>
      <c r="G6" s="6">
        <v>132.99</v>
      </c>
      <c r="H6" s="6">
        <v>3.09</v>
      </c>
      <c r="I6" s="6">
        <v>4.47</v>
      </c>
      <c r="J6" s="6">
        <v>20.100000000000001</v>
      </c>
      <c r="K6" s="36"/>
    </row>
    <row r="7" spans="1:11" ht="22" x14ac:dyDescent="0.35">
      <c r="A7" s="2"/>
      <c r="B7" s="8" t="s">
        <v>20</v>
      </c>
      <c r="C7" s="6">
        <v>667</v>
      </c>
      <c r="D7" s="14" t="s">
        <v>31</v>
      </c>
      <c r="E7" s="15">
        <v>180</v>
      </c>
      <c r="F7" s="16">
        <v>4.95</v>
      </c>
      <c r="G7" s="6">
        <v>48.59</v>
      </c>
      <c r="H7" s="6">
        <v>0.19</v>
      </c>
      <c r="I7" s="6">
        <v>0.06</v>
      </c>
      <c r="J7" s="6">
        <v>11.82</v>
      </c>
      <c r="K7" s="36"/>
    </row>
    <row r="8" spans="1:11" x14ac:dyDescent="0.35">
      <c r="A8" s="2"/>
      <c r="B8" s="23" t="s">
        <v>25</v>
      </c>
      <c r="C8" s="24" t="s">
        <v>26</v>
      </c>
      <c r="D8" s="14" t="s">
        <v>27</v>
      </c>
      <c r="E8" s="15">
        <v>20</v>
      </c>
      <c r="F8" s="16">
        <v>1.55</v>
      </c>
      <c r="G8" s="6">
        <v>48.6</v>
      </c>
      <c r="H8" s="6">
        <v>1.5</v>
      </c>
      <c r="I8" s="6">
        <v>0.2</v>
      </c>
      <c r="J8" s="6">
        <v>10.199999999999999</v>
      </c>
      <c r="K8" s="36"/>
    </row>
    <row r="9" spans="1:11" x14ac:dyDescent="0.35">
      <c r="A9" s="2"/>
      <c r="B9" s="21"/>
      <c r="C9" s="6" t="s">
        <v>26</v>
      </c>
      <c r="D9" s="14" t="s">
        <v>32</v>
      </c>
      <c r="E9" s="16">
        <v>180</v>
      </c>
      <c r="F9" s="16">
        <v>21.38</v>
      </c>
      <c r="G9" s="6">
        <v>125.6</v>
      </c>
      <c r="H9" s="6">
        <v>10</v>
      </c>
      <c r="I9" s="6">
        <v>6.4</v>
      </c>
      <c r="J9" s="6">
        <v>7</v>
      </c>
      <c r="K9" s="36"/>
    </row>
    <row r="10" spans="1:11" x14ac:dyDescent="0.35">
      <c r="A10" s="2"/>
      <c r="B10" s="8"/>
      <c r="C10" s="34"/>
      <c r="D10" s="19" t="s">
        <v>24</v>
      </c>
      <c r="E10" s="20">
        <f>SUM(E4:E9)</f>
        <v>630</v>
      </c>
      <c r="F10" s="20">
        <f>SUM(F4:F9)</f>
        <v>85</v>
      </c>
      <c r="G10" s="20">
        <f t="shared" ref="G10:J10" si="0">SUM(G4:G9)</f>
        <v>514.5200000000001</v>
      </c>
      <c r="H10" s="20">
        <f t="shared" si="0"/>
        <v>27.970000000000002</v>
      </c>
      <c r="I10" s="20">
        <f t="shared" si="0"/>
        <v>20.32</v>
      </c>
      <c r="J10" s="20">
        <f t="shared" si="0"/>
        <v>54.95</v>
      </c>
    </row>
    <row r="11" spans="1:11" x14ac:dyDescent="0.35">
      <c r="A11" s="2"/>
      <c r="B11" s="9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9"/>
      <c r="C12" s="26"/>
      <c r="D12" s="27"/>
      <c r="E12" s="28"/>
      <c r="F12" s="29"/>
      <c r="G12" s="28"/>
      <c r="H12" s="28"/>
      <c r="I12" s="28"/>
      <c r="J12" s="28"/>
    </row>
    <row r="13" spans="1:11" x14ac:dyDescent="0.35">
      <c r="A13" s="2"/>
      <c r="B13" s="22" t="s">
        <v>12</v>
      </c>
      <c r="C13" s="30"/>
      <c r="D13" s="31"/>
      <c r="E13" s="33"/>
      <c r="F13" s="35"/>
      <c r="G13" s="30"/>
      <c r="H13" s="30"/>
      <c r="I13" s="30"/>
      <c r="J13" s="30"/>
    </row>
    <row r="14" spans="1:11" ht="34" x14ac:dyDescent="0.35">
      <c r="A14" s="2" t="s">
        <v>11</v>
      </c>
      <c r="B14" s="8" t="s">
        <v>13</v>
      </c>
      <c r="C14" s="6" t="s">
        <v>33</v>
      </c>
      <c r="D14" s="14" t="s">
        <v>34</v>
      </c>
      <c r="E14" s="15">
        <v>235</v>
      </c>
      <c r="F14" s="16">
        <v>27.37</v>
      </c>
      <c r="G14" s="24">
        <v>118.62</v>
      </c>
      <c r="H14" s="24">
        <v>4.6900000000000004</v>
      </c>
      <c r="I14" s="24">
        <v>6.07</v>
      </c>
      <c r="J14" s="24">
        <v>11.31</v>
      </c>
    </row>
    <row r="15" spans="1:11" ht="26" x14ac:dyDescent="0.35">
      <c r="A15" s="2"/>
      <c r="B15" s="8" t="s">
        <v>14</v>
      </c>
      <c r="C15" s="6">
        <v>1055</v>
      </c>
      <c r="D15" s="17" t="s">
        <v>35</v>
      </c>
      <c r="E15" s="16">
        <v>120</v>
      </c>
      <c r="F15" s="16">
        <v>41.68</v>
      </c>
      <c r="G15" s="6">
        <v>305.74</v>
      </c>
      <c r="H15" s="6">
        <v>12.98</v>
      </c>
      <c r="I15" s="6">
        <v>21.9</v>
      </c>
      <c r="J15" s="6">
        <v>14.18</v>
      </c>
    </row>
    <row r="16" spans="1:11" x14ac:dyDescent="0.35">
      <c r="A16" s="2"/>
      <c r="B16" s="22" t="s">
        <v>22</v>
      </c>
      <c r="C16" s="24">
        <v>585</v>
      </c>
      <c r="D16" s="14" t="s">
        <v>36</v>
      </c>
      <c r="E16" s="15">
        <v>150</v>
      </c>
      <c r="F16" s="16">
        <v>5.43</v>
      </c>
      <c r="G16" s="6">
        <v>169.79</v>
      </c>
      <c r="H16" s="6">
        <v>4.28</v>
      </c>
      <c r="I16" s="6">
        <v>3.83</v>
      </c>
      <c r="J16" s="6">
        <v>29.57</v>
      </c>
    </row>
    <row r="17" spans="1:10" x14ac:dyDescent="0.35">
      <c r="A17" s="2"/>
      <c r="B17" s="8" t="s">
        <v>20</v>
      </c>
      <c r="C17" s="6">
        <v>977</v>
      </c>
      <c r="D17" s="14" t="s">
        <v>37</v>
      </c>
      <c r="E17" s="15">
        <v>220</v>
      </c>
      <c r="F17" s="16">
        <v>13.44</v>
      </c>
      <c r="G17" s="6">
        <v>59.04</v>
      </c>
      <c r="H17" s="6">
        <v>0.15</v>
      </c>
      <c r="I17" s="6">
        <v>0</v>
      </c>
      <c r="J17" s="6">
        <v>14.61</v>
      </c>
    </row>
    <row r="18" spans="1:10" x14ac:dyDescent="0.35">
      <c r="A18" s="2"/>
      <c r="B18" s="8" t="s">
        <v>17</v>
      </c>
      <c r="C18" s="6" t="s">
        <v>26</v>
      </c>
      <c r="D18" s="14" t="s">
        <v>27</v>
      </c>
      <c r="E18" s="16">
        <v>25</v>
      </c>
      <c r="F18" s="16">
        <v>1.94</v>
      </c>
      <c r="G18" s="24">
        <v>60.75</v>
      </c>
      <c r="H18" s="24">
        <v>1.88</v>
      </c>
      <c r="I18" s="24">
        <v>0.25</v>
      </c>
      <c r="J18" s="24">
        <v>12.75</v>
      </c>
    </row>
    <row r="19" spans="1:10" x14ac:dyDescent="0.35">
      <c r="A19" s="2"/>
      <c r="B19" s="8" t="s">
        <v>15</v>
      </c>
      <c r="C19" s="25" t="s">
        <v>26</v>
      </c>
      <c r="D19" s="14" t="s">
        <v>38</v>
      </c>
      <c r="E19" s="16">
        <v>25</v>
      </c>
      <c r="F19" s="16">
        <v>1.62</v>
      </c>
      <c r="G19" s="6">
        <v>48.9</v>
      </c>
      <c r="H19" s="6">
        <v>1.65</v>
      </c>
      <c r="I19" s="6">
        <v>0.3</v>
      </c>
      <c r="J19" s="6">
        <v>9.9</v>
      </c>
    </row>
    <row r="20" spans="1:10" x14ac:dyDescent="0.35">
      <c r="A20" s="2"/>
      <c r="B20" s="8"/>
      <c r="C20" s="6"/>
      <c r="D20" s="14" t="s">
        <v>28</v>
      </c>
      <c r="E20" s="16">
        <v>122</v>
      </c>
      <c r="F20" s="16">
        <v>13.52</v>
      </c>
      <c r="G20" s="6">
        <v>42.7</v>
      </c>
      <c r="H20" s="6">
        <v>0.98</v>
      </c>
      <c r="I20" s="6">
        <v>0.24</v>
      </c>
      <c r="J20" s="6">
        <v>9.15</v>
      </c>
    </row>
    <row r="21" spans="1:10" x14ac:dyDescent="0.35">
      <c r="A21" s="2"/>
      <c r="B21" s="7"/>
      <c r="C21" s="18"/>
      <c r="D21" s="19" t="s">
        <v>24</v>
      </c>
      <c r="E21" s="20">
        <f>SUM(E14:E20)</f>
        <v>897</v>
      </c>
      <c r="F21" s="20">
        <f t="shared" ref="F21:J21" si="1">SUM(F14:F20)</f>
        <v>104.99999999999999</v>
      </c>
      <c r="G21" s="20">
        <f t="shared" si="1"/>
        <v>805.54</v>
      </c>
      <c r="H21" s="20">
        <f t="shared" si="1"/>
        <v>26.61</v>
      </c>
      <c r="I21" s="20">
        <f t="shared" si="1"/>
        <v>32.589999999999996</v>
      </c>
      <c r="J21" s="20">
        <f t="shared" si="1"/>
        <v>101.47000000000001</v>
      </c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2023-04-12T03:09:56Z</dcterms:modified>
</cp:coreProperties>
</file>