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Питание 2023\меню\Меню с 27.02 по 03.03\"/>
    </mc:Choice>
  </mc:AlternateContent>
  <xr:revisionPtr revIDLastSave="0" documentId="13_ncr:1_{0C275524-14AD-4D1A-ADE9-462AF6F675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<sst xmlns="http://schemas.openxmlformats.org/spreadsheetml/2006/main" count="46" uniqueCount="40">
  <si>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</si>
  <si>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</si>
  <si>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</si>
  <si>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</si>
  <si>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</si>
  <si>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</si>
  <si>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</si>
  <si>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</si>
  <si>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</si>
  <si>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</si>
  <si>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</si>
  <si>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</si>
  <si>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</si>
  <si>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</si>
  <si>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</si>
  <si>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</si>
  <si>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</si>
  <si>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</si>
  <si>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</si>
  <si>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</si>
  <si>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</si>
  <si>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</si>
  <si>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</si>
  <si>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</si>
  <si>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</si>
  <si>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</si>
  <si>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</si>
  <si>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</si>
  <si>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</si>
  <si>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Закуска порционированная (кукуруза консервированная)</t>
  </si>
  <si>
    <t>1073/370</t>
  </si>
  <si>
    <r>
      <t xml:space="preserve">Стрипсы  из индейки с соусом красным осн.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индейки, свинина, сухарь панир., ,яйцо  куриное, соль йод, масло слив, соус кр.)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90/30</t>
    </r>
  </si>
  <si>
    <r>
      <t xml:space="preserve">Перловка отварная </t>
    </r>
    <r>
      <rPr>
        <sz val="7"/>
        <color theme="1"/>
        <rFont val="Times New Roman"/>
        <family val="1"/>
        <charset val="204"/>
      </rPr>
      <t>(крупа перловая, вода, соль йод., масло сливочное)</t>
    </r>
  </si>
  <si>
    <r>
      <t>Компот из кураги и изюма</t>
    </r>
    <r>
      <rPr>
        <sz val="8"/>
        <color theme="1"/>
        <rFont val="Times New Roman"/>
        <family val="1"/>
        <charset val="204"/>
      </rPr>
      <t xml:space="preserve"> с витамином С  </t>
    </r>
    <r>
      <rPr>
        <sz val="7"/>
        <color theme="1"/>
        <rFont val="Times New Roman"/>
        <family val="1"/>
        <charset val="204"/>
      </rPr>
      <t>(курага, изюм, сахар-песок, лимонная кислота, аскорбиновая кислота)</t>
    </r>
  </si>
  <si>
    <t>Закуска порционная (помидоры свежие)</t>
  </si>
  <si>
    <t>157/998</t>
  </si>
  <si>
    <r>
      <t xml:space="preserve">Суп картофельный с бобовыми, с фаршем </t>
    </r>
    <r>
      <rPr>
        <sz val="7"/>
        <color theme="1"/>
        <rFont val="Times New Roman"/>
        <family val="1"/>
        <charset val="204"/>
      </rPr>
      <t>(фарш говяж., картофель, горох, морковь, лук репч., масло раст.)</t>
    </r>
  </si>
  <si>
    <r>
      <t xml:space="preserve">Кюфта по-Московски с соусом красным </t>
    </r>
    <r>
      <rPr>
        <sz val="7"/>
        <color theme="1"/>
        <rFont val="Times New Roman"/>
        <family val="1"/>
        <charset val="204"/>
      </rPr>
      <t>(говядина, свинина, лук репч., яйцо, крупа рисовая, вода, мука, соль йод, соус красный )</t>
    </r>
    <r>
      <rPr>
        <sz val="10"/>
        <color theme="1"/>
        <rFont val="Times New Roman"/>
        <family val="1"/>
        <charset val="204"/>
      </rPr>
      <t xml:space="preserve"> 75/30</t>
    </r>
  </si>
  <si>
    <r>
      <t xml:space="preserve">Гарнир пшено отварное вязкое </t>
    </r>
    <r>
      <rPr>
        <sz val="7"/>
        <color rgb="FF000000"/>
        <rFont val="Times New Roman"/>
        <family val="1"/>
        <charset val="204"/>
      </rPr>
      <t>(крупа пшено, соль йод., масло сливочное,вода)</t>
    </r>
  </si>
  <si>
    <r>
      <t xml:space="preserve">Компот из сухофруктов с витамином С </t>
    </r>
    <r>
      <rPr>
        <sz val="7"/>
        <color rgb="FF000000"/>
        <rFont val="Times New Roman"/>
        <family val="1"/>
        <charset val="204"/>
      </rPr>
      <t>(смесь сухофруктов, лимонная кислота, сахар-песок, аскорбиновая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</si>
</sst>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/>
    <xf numFmtId="0" fontId="7" fillId="0" borderId="8" xfId="0" applyFont="1" applyFill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23</v>
      </c>
      <c r="C1" s="31"/>
      <c r="D1" s="32"/>
      <c r="E1" t="s">
        <v>16</v>
      </c>
      <c r="F1" s="1"/>
      <c r="I1" t="s">
        <v>1</v>
      </c>
      <c r="J1" s="28">
        <v>44985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33" t="s">
        <v>12</v>
      </c>
      <c r="C4" s="9">
        <v>984</v>
      </c>
      <c r="D4" s="20" t="s">
        <v>29</v>
      </c>
      <c r="E4" s="22">
        <v>70</v>
      </c>
      <c r="F4" s="22">
        <v>22.9</v>
      </c>
      <c r="G4" s="9">
        <v>47.04</v>
      </c>
      <c r="H4" s="9">
        <v>1.1200000000000001</v>
      </c>
      <c r="I4" s="9">
        <v>0.28000000000000003</v>
      </c>
      <c r="J4" s="9">
        <v>10.01</v>
      </c>
    </row>
    <row r="5" spans="1:11" ht="35" x14ac:dyDescent="0.35">
      <c r="A5" s="2" t="s">
        <v>10</v>
      </c>
      <c r="B5" s="35" t="s">
        <v>21</v>
      </c>
      <c r="C5" s="9" t="s">
        <v>30</v>
      </c>
      <c r="D5" s="23" t="s">
        <v>31</v>
      </c>
      <c r="E5" s="22">
        <v>120</v>
      </c>
      <c r="F5" s="22">
        <v>47.41</v>
      </c>
      <c r="G5" s="9">
        <v>234.44</v>
      </c>
      <c r="H5" s="9">
        <v>18.13</v>
      </c>
      <c r="I5" s="9">
        <v>13.12</v>
      </c>
      <c r="J5" s="9">
        <v>10.96</v>
      </c>
    </row>
    <row r="6" spans="1:11" ht="22" x14ac:dyDescent="0.35">
      <c r="A6" s="2"/>
      <c r="B6" s="33" t="s">
        <v>22</v>
      </c>
      <c r="C6" s="37">
        <v>585</v>
      </c>
      <c r="D6" s="20" t="s">
        <v>32</v>
      </c>
      <c r="E6" s="21">
        <v>150</v>
      </c>
      <c r="F6" s="22">
        <v>5.43</v>
      </c>
      <c r="G6" s="9">
        <v>169.79</v>
      </c>
      <c r="H6" s="9">
        <v>4.28</v>
      </c>
      <c r="I6" s="9">
        <v>3.83</v>
      </c>
      <c r="J6" s="9">
        <v>29.57</v>
      </c>
    </row>
    <row r="7" spans="1:11" ht="22" x14ac:dyDescent="0.35">
      <c r="A7" s="2"/>
      <c r="B7" s="11" t="s">
        <v>20</v>
      </c>
      <c r="C7" s="9">
        <v>612</v>
      </c>
      <c r="D7" s="20" t="s">
        <v>33</v>
      </c>
      <c r="E7" s="38">
        <v>200</v>
      </c>
      <c r="F7" s="22">
        <v>7.32</v>
      </c>
      <c r="G7" s="9">
        <v>83.16</v>
      </c>
      <c r="H7" s="9">
        <v>0.54</v>
      </c>
      <c r="I7" s="9">
        <v>0.24</v>
      </c>
      <c r="J7" s="9">
        <v>19.71</v>
      </c>
    </row>
    <row r="8" spans="1:11" x14ac:dyDescent="0.35">
      <c r="A8" s="2"/>
      <c r="B8" s="36" t="s">
        <v>25</v>
      </c>
      <c r="C8" s="39" t="s">
        <v>26</v>
      </c>
      <c r="D8" s="20" t="s">
        <v>27</v>
      </c>
      <c r="E8" s="38">
        <v>25</v>
      </c>
      <c r="F8" s="22">
        <v>1.94</v>
      </c>
      <c r="G8" s="9">
        <v>60.75</v>
      </c>
      <c r="H8" s="9">
        <v>1.88</v>
      </c>
      <c r="I8" s="9">
        <v>0.25</v>
      </c>
      <c r="J8" s="9">
        <v>12.75</v>
      </c>
    </row>
    <row r="9" spans="1:11" x14ac:dyDescent="0.35">
      <c r="A9" s="2"/>
      <c r="B9" s="27"/>
      <c r="C9" s="9"/>
      <c r="D9" s="20"/>
      <c r="E9" s="21"/>
      <c r="F9" s="22"/>
      <c r="G9" s="9"/>
      <c r="H9" s="9"/>
      <c r="I9" s="9"/>
      <c r="J9" s="9"/>
    </row>
    <row r="10" spans="1:11" x14ac:dyDescent="0.35">
      <c r="A10" s="2"/>
      <c r="B10" s="11"/>
      <c r="C10" s="14"/>
      <c r="D10" s="15" t="s">
        <v>24</v>
      </c>
      <c r="E10" s="13">
        <f>SUM(E4:E9)</f>
        <v>565</v>
      </c>
      <c r="F10" s="13">
        <f>SUM(F4:F9)</f>
        <v>85</v>
      </c>
      <c r="G10" s="13">
        <f t="shared" ref="G10:J10" si="0">SUM(G4:G9)</f>
        <v>595.17999999999995</v>
      </c>
      <c r="H10" s="13">
        <f t="shared" si="0"/>
        <v>25.95</v>
      </c>
      <c r="I10" s="13">
        <f t="shared" si="0"/>
        <v>17.719999999999995</v>
      </c>
      <c r="J10" s="13">
        <f t="shared" si="0"/>
        <v>83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3" t="s">
        <v>12</v>
      </c>
      <c r="C13" s="9">
        <v>982</v>
      </c>
      <c r="D13" s="40" t="s">
        <v>34</v>
      </c>
      <c r="E13" s="22">
        <v>75</v>
      </c>
      <c r="F13" s="22">
        <v>14.05</v>
      </c>
      <c r="G13" s="9">
        <v>16.05</v>
      </c>
      <c r="H13" s="9">
        <v>0.83</v>
      </c>
      <c r="I13" s="9">
        <v>0.15</v>
      </c>
      <c r="J13" s="9">
        <v>2.85</v>
      </c>
    </row>
    <row r="14" spans="1:11" ht="22" x14ac:dyDescent="0.35">
      <c r="A14" s="2" t="s">
        <v>11</v>
      </c>
      <c r="B14" s="34" t="s">
        <v>13</v>
      </c>
      <c r="C14" s="9" t="s">
        <v>35</v>
      </c>
      <c r="D14" s="20" t="s">
        <v>36</v>
      </c>
      <c r="E14" s="21">
        <v>225</v>
      </c>
      <c r="F14" s="22">
        <v>30.64</v>
      </c>
      <c r="G14" s="37">
        <v>163.72</v>
      </c>
      <c r="H14" s="37">
        <v>8.83</v>
      </c>
      <c r="I14" s="37">
        <v>7.62</v>
      </c>
      <c r="J14" s="37">
        <v>14.96</v>
      </c>
    </row>
    <row r="15" spans="1:11" ht="35" x14ac:dyDescent="0.35">
      <c r="A15" s="2"/>
      <c r="B15" s="34" t="s">
        <v>14</v>
      </c>
      <c r="C15" s="9">
        <v>209</v>
      </c>
      <c r="D15" s="20" t="s">
        <v>37</v>
      </c>
      <c r="E15" s="22">
        <v>105</v>
      </c>
      <c r="F15" s="22">
        <v>46.52</v>
      </c>
      <c r="G15" s="37">
        <v>271.60000000000002</v>
      </c>
      <c r="H15" s="37">
        <v>13.65</v>
      </c>
      <c r="I15" s="37">
        <v>20.399999999999999</v>
      </c>
      <c r="J15" s="37">
        <v>8.35</v>
      </c>
    </row>
    <row r="16" spans="1:11" ht="22" x14ac:dyDescent="0.35">
      <c r="A16" s="2"/>
      <c r="B16" s="33" t="s">
        <v>22</v>
      </c>
      <c r="C16" s="9">
        <v>843</v>
      </c>
      <c r="D16" s="23" t="s">
        <v>38</v>
      </c>
      <c r="E16" s="22">
        <v>160</v>
      </c>
      <c r="F16" s="22">
        <v>5.77</v>
      </c>
      <c r="G16" s="9">
        <v>152.21</v>
      </c>
      <c r="H16" s="9">
        <v>4.1900000000000004</v>
      </c>
      <c r="I16" s="9">
        <v>4.6900000000000004</v>
      </c>
      <c r="J16" s="9">
        <v>23.31</v>
      </c>
    </row>
    <row r="17" spans="1:10" ht="22" x14ac:dyDescent="0.35">
      <c r="A17" s="2"/>
      <c r="B17" s="11" t="s">
        <v>20</v>
      </c>
      <c r="C17" s="9">
        <v>611</v>
      </c>
      <c r="D17" s="23" t="s">
        <v>39</v>
      </c>
      <c r="E17" s="22">
        <v>200</v>
      </c>
      <c r="F17" s="22">
        <v>3.95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11" t="s">
        <v>17</v>
      </c>
      <c r="C18" s="9" t="s">
        <v>26</v>
      </c>
      <c r="D18" s="23" t="s">
        <v>27</v>
      </c>
      <c r="E18" s="21">
        <v>30</v>
      </c>
      <c r="F18" s="22">
        <v>2.3199999999999998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1" t="s">
        <v>15</v>
      </c>
      <c r="C19" s="39"/>
      <c r="D19" s="23" t="s">
        <v>28</v>
      </c>
      <c r="E19" s="22">
        <v>27</v>
      </c>
      <c r="F19" s="22">
        <v>1.75</v>
      </c>
      <c r="G19" s="9">
        <v>52.81</v>
      </c>
      <c r="H19" s="9">
        <v>1.78</v>
      </c>
      <c r="I19" s="9">
        <v>0.32</v>
      </c>
      <c r="J19" s="9">
        <v>10.69</v>
      </c>
    </row>
    <row r="20" spans="1:10" x14ac:dyDescent="0.35">
      <c r="A20" s="2"/>
      <c r="B20" s="11"/>
      <c r="C20" s="24"/>
      <c r="D20" s="25" t="s">
        <v>24</v>
      </c>
      <c r="E20" s="26">
        <f>SUM(E13:E19)</f>
        <v>822</v>
      </c>
      <c r="F20" s="26">
        <f t="shared" ref="F20:J20" si="1">SUM(F13:F19)</f>
        <v>105</v>
      </c>
      <c r="G20" s="26">
        <f t="shared" si="1"/>
        <v>809.77</v>
      </c>
      <c r="H20" s="26">
        <f t="shared" si="1"/>
        <v>32.1</v>
      </c>
      <c r="I20" s="26">
        <f t="shared" si="1"/>
        <v>33.479999999999997</v>
      </c>
      <c r="J20" s="26">
        <f t="shared" si="1"/>
        <v>95.009999999999991</v>
      </c>
    </row>
    <row r="21" spans="1:10" x14ac:dyDescent="0.35">
      <c r="A21" s="2"/>
      <c r="B21" s="10"/>
      <c r="C21" s="24"/>
      <c r="D21" s="25"/>
      <c r="E21" s="26"/>
      <c r="F21" s="26"/>
      <c r="G21" s="26"/>
      <c r="H21" s="26"/>
      <c r="I21" s="26"/>
      <c r="J21" s="26"/>
    </row>
    <row r="22" spans="1:10" x14ac:dyDescent="0.35">
      <c r="A22" s="2"/>
      <c r="B22" s="3"/>
      <c r="C22" s="16"/>
      <c r="D22" s="17"/>
      <c r="E22" s="18"/>
      <c r="F22" s="19"/>
      <c r="G22" s="18"/>
      <c r="H22" s="18"/>
      <c r="I22" s="18"/>
      <c r="J22" s="18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2023-02-28T00:43:37Z</dcterms:modified>
</cp:coreProperties>
</file>