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58A22CD0-819A-4B2A-B31A-452A0D7F458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F21" i="1"/>
  <c r="E21" i="1"/>
  <c r="E1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<sst xmlns="http://schemas.openxmlformats.org/spreadsheetml/2006/main" count="42" uniqueCount="39">
  <si>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</si>
  <si>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</si>
  <si>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</si>
  <si>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</si>
  <si>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</si>
  <si>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</si>
  <si>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</si>
  <si>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</si>
  <si>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</si>
  <si>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</si>
  <si>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</si>
  <si>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</si>
  <si>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</si>
  <si>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</si>
  <si>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</si>
  <si>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</si>
  <si>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</si>
  <si>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</si>
  <si>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</si>
  <si>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</si>
  <si>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</si>
  <si>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</si>
  <si>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</si>
  <si>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</si>
  <si>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</si>
  <si>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</si>
  <si>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</si>
  <si>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</si>
  <si>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</si>
  <si>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r>
      <t xml:space="preserve">Какао-напиток </t>
    </r>
    <r>
      <rPr>
        <sz val="7"/>
        <color theme="1"/>
        <rFont val="Times New Roman"/>
        <family val="1"/>
        <charset val="204"/>
      </rPr>
      <t>(какао порошок, молоко, сахар)</t>
    </r>
  </si>
  <si>
    <t>Десерт фруктовый</t>
  </si>
  <si>
    <r>
      <t>Чай с сахаром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сахар)</t>
    </r>
  </si>
  <si>
    <r>
      <t>Яйцо вареное (</t>
    </r>
    <r>
      <rPr>
        <sz val="10"/>
        <color rgb="FF000000"/>
        <rFont val="Times New Roman"/>
        <family val="1"/>
        <charset val="204"/>
      </rPr>
      <t>1 шт.)</t>
    </r>
  </si>
  <si>
    <r>
      <t>Каша молочная ячневая  с маслом</t>
    </r>
    <r>
      <rPr>
        <sz val="9"/>
        <color rgb="FF000000"/>
        <rFont val="Times New Roman"/>
        <family val="1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>(крупа ячневая, молоко, сахар-песок, соль йод., масло слив.)</t>
    </r>
  </si>
  <si>
    <r>
      <t xml:space="preserve">Бутерброд с сыром </t>
    </r>
    <r>
      <rPr>
        <sz val="7"/>
        <color rgb="FF000000"/>
        <rFont val="Times New Roman"/>
        <family val="1"/>
        <charset val="204"/>
      </rPr>
      <t xml:space="preserve">(сыр, хлеб) </t>
    </r>
    <r>
      <rPr>
        <sz val="10"/>
        <color rgb="FF000000"/>
        <rFont val="Times New Roman"/>
        <family val="1"/>
        <charset val="204"/>
      </rPr>
      <t>16/30</t>
    </r>
  </si>
  <si>
    <t>154/998</t>
  </si>
  <si>
    <r>
      <t xml:space="preserve">Щи по - уральски из свежей капусты с фаршем </t>
    </r>
    <r>
      <rPr>
        <sz val="7"/>
        <color theme="1"/>
        <rFont val="Times New Roman"/>
        <family val="1"/>
        <charset val="204"/>
      </rPr>
      <t>(фарш гов., крупа перловая, лук репч., морковь, капуста св., масло подсолн., соль йодир., томат. паста)</t>
    </r>
  </si>
  <si>
    <r>
      <t xml:space="preserve">Хлебцы рыбные с маслом </t>
    </r>
    <r>
      <rPr>
        <sz val="7"/>
        <color theme="1"/>
        <rFont val="Times New Roman"/>
        <family val="1"/>
        <charset val="204"/>
      </rPr>
      <t xml:space="preserve">(горбуша, хлеб пшен, молоко, соль йодир.,  яйцо, масло раст., масло сл..) </t>
    </r>
    <r>
      <rPr>
        <sz val="10"/>
        <color theme="1"/>
        <rFont val="Times New Roman"/>
        <family val="1"/>
        <charset val="204"/>
      </rPr>
      <t>85/10</t>
    </r>
  </si>
  <si>
    <r>
      <t xml:space="preserve">Рис отварной </t>
    </r>
    <r>
      <rPr>
        <sz val="7"/>
        <color theme="1"/>
        <rFont val="Times New Roman"/>
        <family val="1"/>
        <charset val="204"/>
      </rPr>
      <t>(крупа рисовая, вода, соль йодир.)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</si>
</sst>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0" fillId="0" borderId="6" xfId="0" applyBorder="1"/>
    <xf numFmtId="0" fontId="7" fillId="0" borderId="1" xfId="0" applyFont="1" applyBorder="1" applyAlignment="1">
      <alignment horizontal="left" vertical="top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D10" sqref="D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8" t="s">
        <v>23</v>
      </c>
      <c r="C1" s="39"/>
      <c r="D1" s="40"/>
      <c r="E1" t="s">
        <v>16</v>
      </c>
      <c r="F1" s="1"/>
      <c r="I1" t="s">
        <v>1</v>
      </c>
      <c r="J1" s="36">
        <v>44984</v>
      </c>
      <c r="K1" s="37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2"/>
      <c r="C4" s="9">
        <v>776</v>
      </c>
      <c r="D4" s="20" t="s">
        <v>32</v>
      </c>
      <c r="E4" s="21">
        <v>40</v>
      </c>
      <c r="F4" s="22">
        <v>11.85</v>
      </c>
      <c r="G4" s="9">
        <v>62.84</v>
      </c>
      <c r="H4" s="9">
        <v>5.08</v>
      </c>
      <c r="I4" s="9">
        <v>4.5999999999999996</v>
      </c>
      <c r="J4" s="9">
        <v>0.28000000000000003</v>
      </c>
    </row>
    <row r="5" spans="1:11" ht="22" x14ac:dyDescent="0.35">
      <c r="A5" s="2" t="s">
        <v>10</v>
      </c>
      <c r="B5" s="35" t="s">
        <v>21</v>
      </c>
      <c r="C5" s="9">
        <v>989</v>
      </c>
      <c r="D5" s="23" t="s">
        <v>33</v>
      </c>
      <c r="E5" s="21">
        <v>170</v>
      </c>
      <c r="F5" s="22">
        <v>16.11</v>
      </c>
      <c r="G5" s="9">
        <v>202.38</v>
      </c>
      <c r="H5" s="9">
        <v>5.59</v>
      </c>
      <c r="I5" s="9">
        <v>7.06</v>
      </c>
      <c r="J5" s="9">
        <v>29.13</v>
      </c>
    </row>
    <row r="6" spans="1:11" x14ac:dyDescent="0.35">
      <c r="A6" s="2"/>
      <c r="B6" s="2" t="s">
        <v>25</v>
      </c>
      <c r="C6" s="9">
        <v>868</v>
      </c>
      <c r="D6" s="23" t="s">
        <v>34</v>
      </c>
      <c r="E6" s="21">
        <v>46</v>
      </c>
      <c r="F6" s="22">
        <v>16.57</v>
      </c>
      <c r="G6" s="9">
        <v>125.04</v>
      </c>
      <c r="H6" s="9">
        <v>5.26</v>
      </c>
      <c r="I6" s="9">
        <v>3.74</v>
      </c>
      <c r="J6" s="9">
        <v>17.600000000000001</v>
      </c>
    </row>
    <row r="7" spans="1:11" x14ac:dyDescent="0.35">
      <c r="A7" s="2"/>
      <c r="B7" s="35" t="s">
        <v>20</v>
      </c>
      <c r="C7" s="9">
        <v>986</v>
      </c>
      <c r="D7" s="20" t="s">
        <v>29</v>
      </c>
      <c r="E7" s="21">
        <v>200</v>
      </c>
      <c r="F7" s="22">
        <v>8.7899999999999991</v>
      </c>
      <c r="G7" s="9">
        <v>75.19</v>
      </c>
      <c r="H7" s="9">
        <v>1.82</v>
      </c>
      <c r="I7" s="9">
        <v>1.67</v>
      </c>
      <c r="J7" s="9">
        <v>13.22</v>
      </c>
    </row>
    <row r="8" spans="1:11" x14ac:dyDescent="0.35">
      <c r="A8" s="2"/>
      <c r="B8" s="2"/>
      <c r="C8" s="9"/>
      <c r="D8" s="20" t="s">
        <v>30</v>
      </c>
      <c r="E8" s="22">
        <v>100</v>
      </c>
      <c r="F8" s="22">
        <v>31.68</v>
      </c>
      <c r="G8" s="9">
        <v>80.2</v>
      </c>
      <c r="H8" s="9">
        <v>0.6</v>
      </c>
      <c r="I8" s="9">
        <v>0.2</v>
      </c>
      <c r="J8" s="9">
        <v>19</v>
      </c>
    </row>
    <row r="9" spans="1:11" x14ac:dyDescent="0.35">
      <c r="A9" s="2"/>
      <c r="B9" s="34"/>
      <c r="C9" s="24"/>
      <c r="D9" s="25"/>
      <c r="E9" s="26"/>
      <c r="F9" s="27"/>
      <c r="G9" s="24"/>
      <c r="H9" s="24"/>
      <c r="I9" s="24"/>
      <c r="J9" s="24"/>
    </row>
    <row r="10" spans="1:11" x14ac:dyDescent="0.35">
      <c r="A10" s="2"/>
      <c r="B10" s="11"/>
      <c r="C10" s="14"/>
      <c r="D10" s="15" t="s">
        <v>24</v>
      </c>
      <c r="E10" s="13">
        <f>SUM(E4:E9)</f>
        <v>556</v>
      </c>
      <c r="F10" s="13">
        <f>SUM(F4:F9)</f>
        <v>85</v>
      </c>
      <c r="G10" s="13">
        <f t="shared" ref="G10:J10" si="0">SUM(G4:G9)</f>
        <v>545.65000000000009</v>
      </c>
      <c r="H10" s="13">
        <f t="shared" si="0"/>
        <v>18.350000000000001</v>
      </c>
      <c r="I10" s="13">
        <f t="shared" si="0"/>
        <v>17.27</v>
      </c>
      <c r="J10" s="13">
        <f t="shared" si="0"/>
        <v>79.23</v>
      </c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2" t="s">
        <v>12</v>
      </c>
      <c r="C13" s="28"/>
      <c r="D13" s="29"/>
      <c r="E13" s="30"/>
      <c r="F13" s="30"/>
      <c r="G13" s="28"/>
      <c r="H13" s="28"/>
      <c r="I13" s="28"/>
      <c r="J13" s="28"/>
    </row>
    <row r="14" spans="1:11" ht="31" x14ac:dyDescent="0.35">
      <c r="A14" s="2" t="s">
        <v>11</v>
      </c>
      <c r="B14" s="11" t="s">
        <v>13</v>
      </c>
      <c r="C14" s="9" t="s">
        <v>35</v>
      </c>
      <c r="D14" s="20" t="s">
        <v>36</v>
      </c>
      <c r="E14" s="21">
        <v>225</v>
      </c>
      <c r="F14" s="22">
        <v>29.43</v>
      </c>
      <c r="G14" s="9">
        <v>101.17</v>
      </c>
      <c r="H14" s="9">
        <v>4.8499999999999996</v>
      </c>
      <c r="I14" s="9">
        <v>6.55</v>
      </c>
      <c r="J14" s="9">
        <v>5.71</v>
      </c>
    </row>
    <row r="15" spans="1:11" ht="26" x14ac:dyDescent="0.35">
      <c r="A15" s="2"/>
      <c r="B15" s="11" t="s">
        <v>14</v>
      </c>
      <c r="C15" s="9">
        <v>743</v>
      </c>
      <c r="D15" s="20" t="s">
        <v>37</v>
      </c>
      <c r="E15" s="21">
        <v>95</v>
      </c>
      <c r="F15" s="22">
        <v>59.82</v>
      </c>
      <c r="G15" s="9">
        <v>199.26</v>
      </c>
      <c r="H15" s="9">
        <v>16.559999999999999</v>
      </c>
      <c r="I15" s="9">
        <v>11.89</v>
      </c>
      <c r="J15" s="9">
        <v>6.5</v>
      </c>
    </row>
    <row r="16" spans="1:11" x14ac:dyDescent="0.35">
      <c r="A16" s="2"/>
      <c r="B16" s="12" t="s">
        <v>22</v>
      </c>
      <c r="C16" s="9">
        <v>552</v>
      </c>
      <c r="D16" s="20" t="s">
        <v>38</v>
      </c>
      <c r="E16" s="22">
        <v>150</v>
      </c>
      <c r="F16" s="22">
        <v>10.28</v>
      </c>
      <c r="G16" s="9">
        <v>203.23</v>
      </c>
      <c r="H16" s="9">
        <v>3.6</v>
      </c>
      <c r="I16" s="9">
        <v>4.78</v>
      </c>
      <c r="J16" s="9">
        <v>36.44</v>
      </c>
    </row>
    <row r="17" spans="1:10" x14ac:dyDescent="0.35">
      <c r="A17" s="2"/>
      <c r="B17" s="11" t="s">
        <v>20</v>
      </c>
      <c r="C17" s="9">
        <v>663</v>
      </c>
      <c r="D17" s="20" t="s">
        <v>31</v>
      </c>
      <c r="E17" s="21">
        <v>200</v>
      </c>
      <c r="F17" s="22">
        <v>1.53</v>
      </c>
      <c r="G17" s="9">
        <v>36.32</v>
      </c>
      <c r="H17" s="9">
        <v>0</v>
      </c>
      <c r="I17" s="9">
        <v>0</v>
      </c>
      <c r="J17" s="9">
        <v>9.08</v>
      </c>
    </row>
    <row r="18" spans="1:10" x14ac:dyDescent="0.35">
      <c r="A18" s="2"/>
      <c r="B18" s="11" t="s">
        <v>17</v>
      </c>
      <c r="C18" s="9" t="s">
        <v>26</v>
      </c>
      <c r="D18" s="20" t="s">
        <v>27</v>
      </c>
      <c r="E18" s="22">
        <v>30</v>
      </c>
      <c r="F18" s="22">
        <v>2.3199999999999998</v>
      </c>
      <c r="G18" s="9">
        <v>72.900000000000006</v>
      </c>
      <c r="H18" s="9">
        <v>2.25</v>
      </c>
      <c r="I18" s="9">
        <v>0.3</v>
      </c>
      <c r="J18" s="9">
        <v>15.3</v>
      </c>
    </row>
    <row r="19" spans="1:10" x14ac:dyDescent="0.35">
      <c r="A19" s="2"/>
      <c r="B19" s="11" t="s">
        <v>15</v>
      </c>
      <c r="C19" s="9" t="s">
        <v>26</v>
      </c>
      <c r="D19" s="23" t="s">
        <v>28</v>
      </c>
      <c r="E19" s="22">
        <v>25</v>
      </c>
      <c r="F19" s="22">
        <v>1.62</v>
      </c>
      <c r="G19" s="9">
        <v>48.9</v>
      </c>
      <c r="H19" s="9">
        <v>1.65</v>
      </c>
      <c r="I19" s="9">
        <v>0.3</v>
      </c>
      <c r="J19" s="9">
        <v>9.9</v>
      </c>
    </row>
    <row r="20" spans="1:10" x14ac:dyDescent="0.35">
      <c r="A20" s="2"/>
      <c r="B20" s="11"/>
      <c r="C20" s="24"/>
      <c r="D20" s="33"/>
      <c r="E20" s="27"/>
      <c r="F20" s="27"/>
      <c r="G20" s="24"/>
      <c r="H20" s="24"/>
      <c r="I20" s="24"/>
      <c r="J20" s="24"/>
    </row>
    <row r="21" spans="1:10" x14ac:dyDescent="0.35">
      <c r="A21" s="2"/>
      <c r="B21" s="10"/>
      <c r="C21" s="24"/>
      <c r="D21" s="31" t="s">
        <v>24</v>
      </c>
      <c r="E21" s="32">
        <f>SUM(E14:E20)</f>
        <v>725</v>
      </c>
      <c r="F21" s="32">
        <f t="shared" ref="F21" si="1">SUM(F14:F20)</f>
        <v>105</v>
      </c>
      <c r="G21" s="32">
        <f>SUM(G14:G20)</f>
        <v>661.78</v>
      </c>
      <c r="H21" s="32">
        <f t="shared" ref="H21:J21" si="2">SUM(H14:H20)</f>
        <v>28.909999999999997</v>
      </c>
      <c r="I21" s="32">
        <f t="shared" si="2"/>
        <v>23.820000000000004</v>
      </c>
      <c r="J21" s="32">
        <f t="shared" si="2"/>
        <v>82.93</v>
      </c>
    </row>
    <row r="22" spans="1:10" x14ac:dyDescent="0.35">
      <c r="A22" s="2"/>
      <c r="B22" s="3"/>
      <c r="C22" s="16"/>
      <c r="D22" s="17"/>
      <c r="E22" s="18"/>
      <c r="F22" s="19"/>
      <c r="G22" s="18"/>
      <c r="H22" s="18"/>
      <c r="I22" s="18"/>
      <c r="J22" s="18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2023-02-26T14:40:08Z</dcterms:modified>
</cp:coreProperties>
</file>