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G20" i="1"/>
  <c r="H20" i="1"/>
  <c r="I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<sst xmlns="http://schemas.openxmlformats.org/spreadsheetml/2006/main" count="46" uniqueCount="40">
  <si>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</si>
  <si>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</si>
  <si>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</si>
  <si>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</si>
  <si>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</si>
  <si>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</si>
  <si>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</si>
  <si>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</si>
  <si>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</si>
  <si>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</si>
  <si>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</si>
  <si>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</si>
  <si>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</si>
  <si>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</si>
  <si>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</si>
  <si>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</si>
  <si>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</si>
  <si>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</si>
  <si>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</si>
  <si>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</si>
  <si>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</si>
  <si>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</si>
  <si>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</si>
  <si>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</si>
  <si>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</si>
  <si>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</si>
  <si>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</si>
  <si>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</si>
  <si>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</si>
  <si>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225а/370</t>
  </si>
  <si>
    <r>
      <t xml:space="preserve">Котлета Незнайка с соусом красным осн. </t>
    </r>
    <r>
      <rPr>
        <sz val="6"/>
        <color theme="1"/>
        <rFont val="Times New Roman"/>
        <family val="1"/>
        <charset val="204"/>
      </rPr>
      <t xml:space="preserve">(говядина, ,молоко, хлеб пш.йодир., лук репч., яйцо, сухари панир., масло подс. соль йдир.)  </t>
    </r>
    <r>
      <rPr>
        <sz val="10"/>
        <color theme="1"/>
        <rFont val="Times New Roman"/>
        <family val="1"/>
        <charset val="204"/>
      </rPr>
      <t>80/20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</si>
  <si>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</si>
  <si>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</si>
  <si>
    <t xml:space="preserve">Банан  </t>
  </si>
  <si>
    <t>157/998</t>
  </si>
  <si>
    <r>
      <t xml:space="preserve">Суп картофельный с бобовыми и с фаршем </t>
    </r>
    <r>
      <rPr>
        <sz val="6"/>
        <color theme="1"/>
        <rFont val="Times New Roman"/>
        <family val="1"/>
        <charset val="204"/>
      </rPr>
      <t>(фарш гов.,  картофель,  горох, морковь, лук репч.,соль йодир., масло растит.)</t>
    </r>
  </si>
  <si>
    <r>
      <t xml:space="preserve">Жаркое из курицы  </t>
    </r>
    <r>
      <rPr>
        <sz val="6"/>
        <color theme="1"/>
        <rFont val="Times New Roman"/>
        <family val="1"/>
        <charset val="204"/>
      </rPr>
      <t xml:space="preserve">(филе куриное, картофель, лук репч., масло растит.,  томат, соль йодир.)  </t>
    </r>
    <r>
      <rPr>
        <sz val="10"/>
        <color rgb="FF000000"/>
        <rFont val="Times New Roman"/>
        <family val="1"/>
        <charset val="204"/>
      </rPr>
      <t>75/230</t>
    </r>
  </si>
  <si>
    <t>669а</t>
  </si>
  <si>
    <r>
      <t xml:space="preserve">Компот из кураги с вит С </t>
    </r>
    <r>
      <rPr>
        <sz val="6"/>
        <color theme="1"/>
        <rFont val="Times New Roman"/>
        <family val="1"/>
        <charset val="204"/>
      </rPr>
      <t>(курага, сахар, лимон.кислота,  аскорб. кислота)</t>
    </r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</si>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</sst>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23</v>
      </c>
      <c r="C1" s="24"/>
      <c r="D1" s="25"/>
      <c r="E1" t="s">
        <v>16</v>
      </c>
      <c r="F1" s="1"/>
      <c r="I1" t="s">
        <v>1</v>
      </c>
      <c r="J1" s="21">
        <v>44972</v>
      </c>
      <c r="K1" s="22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2" t="s">
        <v>12</v>
      </c>
      <c r="C4" s="15"/>
      <c r="D4" s="16"/>
      <c r="E4" s="15"/>
      <c r="F4" s="17"/>
      <c r="G4" s="15"/>
      <c r="H4" s="15"/>
      <c r="I4" s="15"/>
      <c r="J4" s="15"/>
    </row>
    <row r="5" spans="1:11" ht="33.75" x14ac:dyDescent="0.25">
      <c r="A5" s="2" t="s">
        <v>10</v>
      </c>
      <c r="B5" s="11" t="s">
        <v>21</v>
      </c>
      <c r="C5" s="9" t="s">
        <v>29</v>
      </c>
      <c r="D5" s="26" t="s">
        <v>30</v>
      </c>
      <c r="E5" s="27">
        <v>100</v>
      </c>
      <c r="F5" s="27">
        <v>45.48</v>
      </c>
      <c r="G5" s="9">
        <v>226.36</v>
      </c>
      <c r="H5" s="9">
        <v>13.61</v>
      </c>
      <c r="I5" s="9">
        <v>13.28</v>
      </c>
      <c r="J5" s="9">
        <v>13.1</v>
      </c>
    </row>
    <row r="6" spans="1:11" x14ac:dyDescent="0.25">
      <c r="A6" s="2"/>
      <c r="B6" t="s">
        <v>22</v>
      </c>
      <c r="C6" s="28">
        <v>585</v>
      </c>
      <c r="D6" s="26" t="s">
        <v>31</v>
      </c>
      <c r="E6" s="27">
        <v>150</v>
      </c>
      <c r="F6" s="29">
        <v>5.43</v>
      </c>
      <c r="G6" s="9">
        <v>169.79</v>
      </c>
      <c r="H6" s="9">
        <v>4.28</v>
      </c>
      <c r="I6" s="9">
        <v>3.83</v>
      </c>
      <c r="J6" s="9">
        <v>29.57</v>
      </c>
    </row>
    <row r="7" spans="1:11" x14ac:dyDescent="0.25">
      <c r="A7" s="2"/>
      <c r="B7" s="11" t="s">
        <v>20</v>
      </c>
      <c r="C7" s="30">
        <v>431</v>
      </c>
      <c r="D7" s="26" t="s">
        <v>32</v>
      </c>
      <c r="E7" s="27">
        <v>204</v>
      </c>
      <c r="F7" s="29">
        <v>2.5</v>
      </c>
      <c r="G7" s="30">
        <v>36.92</v>
      </c>
      <c r="H7" s="30">
        <v>0.04</v>
      </c>
      <c r="I7" s="30">
        <v>0</v>
      </c>
      <c r="J7" s="30">
        <v>9.19</v>
      </c>
    </row>
    <row r="8" spans="1:11" x14ac:dyDescent="0.25">
      <c r="A8" s="2"/>
      <c r="B8" s="12" t="s">
        <v>25</v>
      </c>
      <c r="C8" s="31" t="s">
        <v>26</v>
      </c>
      <c r="D8" s="26" t="s">
        <v>27</v>
      </c>
      <c r="E8" s="32">
        <v>18</v>
      </c>
      <c r="F8" s="29">
        <v>1.39</v>
      </c>
      <c r="G8" s="31">
        <v>43.74</v>
      </c>
      <c r="H8" s="31">
        <v>1.35</v>
      </c>
      <c r="I8" s="31">
        <v>0.18</v>
      </c>
      <c r="J8" s="31">
        <v>9.18</v>
      </c>
    </row>
    <row r="9" spans="1:11" x14ac:dyDescent="0.25">
      <c r="A9" s="2"/>
      <c r="B9" s="12"/>
      <c r="C9" s="31"/>
      <c r="D9" s="26" t="s">
        <v>33</v>
      </c>
      <c r="E9" s="32">
        <v>210</v>
      </c>
      <c r="F9" s="29">
        <v>30.2</v>
      </c>
      <c r="G9" s="31">
        <v>119.07</v>
      </c>
      <c r="H9" s="31">
        <v>1.89</v>
      </c>
      <c r="I9" s="31">
        <v>0.63</v>
      </c>
      <c r="J9" s="31">
        <v>26.46</v>
      </c>
    </row>
    <row r="10" spans="1:11" x14ac:dyDescent="0.25">
      <c r="A10" s="2"/>
      <c r="B10" s="12"/>
      <c r="C10" s="33"/>
      <c r="D10" s="34" t="s">
        <v>24</v>
      </c>
      <c r="E10" s="14">
        <f>SUM(E4:E9)</f>
        <v>682</v>
      </c>
      <c r="F10" s="14">
        <f>SUM(F4:F9)</f>
        <v>85</v>
      </c>
      <c r="G10" s="14">
        <f t="shared" ref="G10:J10" si="0">SUM(G4:G9)</f>
        <v>595.88</v>
      </c>
      <c r="H10" s="14">
        <f t="shared" si="0"/>
        <v>21.17</v>
      </c>
      <c r="I10" s="14">
        <f t="shared" si="0"/>
        <v>17.919999999999998</v>
      </c>
      <c r="J10" s="14">
        <f t="shared" si="0"/>
        <v>87.5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25">
      <c r="A13" s="2"/>
      <c r="B13" s="13" t="s">
        <v>12</v>
      </c>
      <c r="C13" s="18"/>
      <c r="D13" s="20"/>
      <c r="E13" s="19"/>
      <c r="F13" s="19"/>
      <c r="G13" s="18"/>
      <c r="H13" s="18"/>
      <c r="I13" s="18"/>
      <c r="J13" s="18"/>
    </row>
    <row r="14" spans="1:11" ht="21" x14ac:dyDescent="0.25">
      <c r="A14" s="2" t="s">
        <v>11</v>
      </c>
      <c r="B14" s="12" t="s">
        <v>13</v>
      </c>
      <c r="C14" s="9" t="s">
        <v>34</v>
      </c>
      <c r="D14" s="26" t="s">
        <v>35</v>
      </c>
      <c r="E14" s="27">
        <v>220</v>
      </c>
      <c r="F14" s="29">
        <v>25.21</v>
      </c>
      <c r="G14" s="9">
        <v>160.08000000000001</v>
      </c>
      <c r="H14" s="9">
        <v>8.64</v>
      </c>
      <c r="I14" s="9">
        <v>7.45</v>
      </c>
      <c r="J14" s="9">
        <v>14.63</v>
      </c>
    </row>
    <row r="15" spans="1:11" ht="25.5" x14ac:dyDescent="0.25">
      <c r="A15" s="2"/>
      <c r="B15" s="12" t="s">
        <v>14</v>
      </c>
      <c r="C15" s="31">
        <v>1074</v>
      </c>
      <c r="D15" s="26" t="s">
        <v>36</v>
      </c>
      <c r="E15" s="27">
        <v>305</v>
      </c>
      <c r="F15" s="29">
        <v>54.55</v>
      </c>
      <c r="G15" s="31">
        <v>344.68</v>
      </c>
      <c r="H15" s="31">
        <v>26.26</v>
      </c>
      <c r="I15" s="31">
        <v>12.54</v>
      </c>
      <c r="J15" s="31">
        <v>31.7</v>
      </c>
    </row>
    <row r="16" spans="1:11" ht="21" x14ac:dyDescent="0.25">
      <c r="A16" s="2"/>
      <c r="B16" s="12" t="s">
        <v>20</v>
      </c>
      <c r="C16" s="31" t="s">
        <v>37</v>
      </c>
      <c r="D16" s="26" t="s">
        <v>38</v>
      </c>
      <c r="E16" s="27">
        <v>200</v>
      </c>
      <c r="F16" s="29">
        <v>7.85</v>
      </c>
      <c r="G16" s="31">
        <v>77.94</v>
      </c>
      <c r="H16" s="31">
        <v>0.99</v>
      </c>
      <c r="I16" s="31">
        <v>0.06</v>
      </c>
      <c r="J16" s="31">
        <v>18.36</v>
      </c>
    </row>
    <row r="17" spans="1:10" x14ac:dyDescent="0.25">
      <c r="A17" s="2"/>
      <c r="B17" s="12" t="s">
        <v>17</v>
      </c>
      <c r="C17" s="31" t="s">
        <v>26</v>
      </c>
      <c r="D17" s="26" t="s">
        <v>27</v>
      </c>
      <c r="E17" s="29">
        <v>20</v>
      </c>
      <c r="F17" s="29">
        <v>1.55</v>
      </c>
      <c r="G17" s="31">
        <v>48.6</v>
      </c>
      <c r="H17" s="31">
        <v>1.5</v>
      </c>
      <c r="I17" s="31">
        <v>0.2</v>
      </c>
      <c r="J17" s="31">
        <v>10.199999999999999</v>
      </c>
    </row>
    <row r="18" spans="1:10" x14ac:dyDescent="0.25">
      <c r="A18" s="2"/>
      <c r="B18" s="12" t="s">
        <v>15</v>
      </c>
      <c r="C18" s="31" t="s">
        <v>26</v>
      </c>
      <c r="D18" s="35" t="s">
        <v>28</v>
      </c>
      <c r="E18" s="29">
        <v>21</v>
      </c>
      <c r="F18" s="29">
        <v>1.36</v>
      </c>
      <c r="G18" s="31">
        <v>41.08</v>
      </c>
      <c r="H18" s="31">
        <v>1.39</v>
      </c>
      <c r="I18" s="31">
        <v>0.25</v>
      </c>
      <c r="J18" s="31">
        <v>8.32</v>
      </c>
    </row>
    <row r="19" spans="1:10" x14ac:dyDescent="0.25">
      <c r="A19" s="2"/>
      <c r="C19" s="31"/>
      <c r="D19" s="35" t="s">
        <v>39</v>
      </c>
      <c r="E19" s="29">
        <v>146</v>
      </c>
      <c r="F19" s="29">
        <v>14.48</v>
      </c>
      <c r="G19" s="31">
        <v>64.819999999999993</v>
      </c>
      <c r="H19" s="31">
        <v>0.57999999999999996</v>
      </c>
      <c r="I19" s="31">
        <v>0.57999999999999996</v>
      </c>
      <c r="J19" s="31">
        <v>14.31</v>
      </c>
    </row>
    <row r="20" spans="1:10" x14ac:dyDescent="0.25">
      <c r="A20" s="2"/>
      <c r="B20" s="12"/>
      <c r="C20" s="36"/>
      <c r="D20" s="34" t="s">
        <v>24</v>
      </c>
      <c r="E20" s="14">
        <f>SUM(E14:E19)</f>
        <v>912</v>
      </c>
      <c r="F20" s="14">
        <f t="shared" ref="F20:J20" si="1">SUM(F14:F19)</f>
        <v>104.99999999999999</v>
      </c>
      <c r="G20" s="14">
        <f t="shared" si="1"/>
        <v>737.2</v>
      </c>
      <c r="H20" s="14">
        <f t="shared" si="1"/>
        <v>39.360000000000007</v>
      </c>
      <c r="I20" s="14">
        <f t="shared" si="1"/>
        <v>21.079999999999995</v>
      </c>
      <c r="J20" s="14">
        <f>SUM(J14:J19)</f>
        <v>97.52000000000001</v>
      </c>
    </row>
    <row r="21" spans="1:10" x14ac:dyDescent="0.25">
      <c r="A21" s="2"/>
      <c r="B21" s="10"/>
      <c r="C21" s="9"/>
      <c r="E21" s="14"/>
      <c r="F21" s="14"/>
      <c r="G21" s="14"/>
      <c r="H21" s="14"/>
      <c r="I21" s="14"/>
      <c r="J21" s="14"/>
    </row>
    <row r="22" spans="1:10" x14ac:dyDescent="0.2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2023-02-15T17:06:26Z</dcterms:modified>
</cp:coreProperties>
</file>