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I21" i="1"/>
  <c r="J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<sst xmlns="http://schemas.openxmlformats.org/spreadsheetml/2006/main" count="48" uniqueCount="41">
  <si>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</si>
  <si>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</si>
  <si>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</si>
  <si>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</si>
  <si>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</si>
  <si>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</si>
  <si>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</si>
  <si>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</si>
  <si>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</si>
  <si>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</si>
  <si>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</si>
  <si>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</si>
  <si>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</si>
  <si>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</si>
  <si>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</si>
  <si>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</si>
  <si>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</si>
  <si>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</si>
  <si>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</si>
  <si>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</si>
  <si>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</si>
  <si>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</si>
  <si>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</si>
  <si>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</si>
  <si>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</si>
  <si>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</si>
  <si>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</si>
  <si>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</si>
  <si>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</si>
  <si>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246а</t>
  </si>
  <si>
    <t>Котлета домашняя с соусом красным основ.(. (говядина, свинина, хлеб, лук реп., яйцо, сухари, соль йод., масло раст., соус красный осн.) 90/20</t>
  </si>
  <si>
    <t>Рис отварной ( крупа рисовая, масло слив., соль йод.)</t>
  </si>
  <si>
    <r>
      <t xml:space="preserve">Чай с сахаром </t>
    </r>
    <r>
      <rPr>
        <sz val="7.5"/>
        <color rgb="FF000000"/>
        <rFont val="Times New Roman"/>
        <family val="1"/>
        <charset val="204"/>
      </rPr>
      <t>(чай, сахар)</t>
    </r>
  </si>
  <si>
    <t>Десерт фруктовый</t>
  </si>
  <si>
    <t>694/998</t>
  </si>
  <si>
    <t>Суп-лапша домашняя с фаршем (фарш  гов.,  лапша домашняя роллтон,  лук репч., морковь, масло раст, соль йодир.)</t>
  </si>
  <si>
    <t>626/979</t>
  </si>
  <si>
    <t>Биточки рыбные с соусом белым (минтай,  крупа манная, сухарь панировочный, соль, соус белый ) 90/20</t>
  </si>
  <si>
    <t>Пюре картофельное (картофель, молоко, масло слив., соль йод.)</t>
  </si>
  <si>
    <t>Чай с лимоном  (чай, сахар, лимон)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</si>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</sst>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8" t="s">
        <v>23</v>
      </c>
      <c r="C1" s="19"/>
      <c r="D1" s="20"/>
      <c r="E1" t="s">
        <v>16</v>
      </c>
      <c r="F1" s="1"/>
      <c r="I1" t="s">
        <v>1</v>
      </c>
      <c r="J1" s="16">
        <v>44965</v>
      </c>
      <c r="K1" s="17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21" t="s">
        <v>12</v>
      </c>
      <c r="C4" s="22"/>
      <c r="D4" s="23"/>
      <c r="E4" s="22"/>
      <c r="F4" s="24"/>
      <c r="G4" s="22"/>
      <c r="H4" s="22"/>
      <c r="I4" s="22"/>
      <c r="J4" s="22"/>
    </row>
    <row r="5" spans="1:11" ht="29.25" x14ac:dyDescent="0.25">
      <c r="A5" s="2" t="s">
        <v>10</v>
      </c>
      <c r="B5" s="25" t="s">
        <v>21</v>
      </c>
      <c r="C5" s="26" t="s">
        <v>29</v>
      </c>
      <c r="D5" s="27" t="s">
        <v>30</v>
      </c>
      <c r="E5" s="26">
        <v>110</v>
      </c>
      <c r="F5" s="26">
        <v>40.19</v>
      </c>
      <c r="G5" s="28">
        <v>256.02999999999997</v>
      </c>
      <c r="H5" s="26">
        <v>11.48</v>
      </c>
      <c r="I5" s="26">
        <v>18.8</v>
      </c>
      <c r="J5" s="26">
        <v>10.23</v>
      </c>
    </row>
    <row r="6" spans="1:11" x14ac:dyDescent="0.25">
      <c r="A6" s="2"/>
      <c r="B6" s="2" t="s">
        <v>22</v>
      </c>
      <c r="C6" s="26">
        <v>552</v>
      </c>
      <c r="D6" s="27" t="s">
        <v>31</v>
      </c>
      <c r="E6" s="28">
        <v>150</v>
      </c>
      <c r="F6" s="26">
        <v>10.28</v>
      </c>
      <c r="G6" s="28">
        <v>201.23</v>
      </c>
      <c r="H6" s="28">
        <v>3.6</v>
      </c>
      <c r="I6" s="28">
        <v>4.78</v>
      </c>
      <c r="J6" s="28">
        <v>36.44</v>
      </c>
    </row>
    <row r="7" spans="1:11" x14ac:dyDescent="0.25">
      <c r="A7" s="2"/>
      <c r="B7" s="25" t="s">
        <v>20</v>
      </c>
      <c r="C7" s="26">
        <v>663</v>
      </c>
      <c r="D7" s="27" t="s">
        <v>32</v>
      </c>
      <c r="E7" s="28">
        <v>200</v>
      </c>
      <c r="F7" s="26">
        <v>1.53</v>
      </c>
      <c r="G7" s="26">
        <v>36.32</v>
      </c>
      <c r="H7" s="26">
        <v>0</v>
      </c>
      <c r="I7" s="26">
        <v>0</v>
      </c>
      <c r="J7" s="26">
        <v>9.08</v>
      </c>
    </row>
    <row r="8" spans="1:11" x14ac:dyDescent="0.25">
      <c r="A8" s="2"/>
      <c r="B8" s="2" t="s">
        <v>25</v>
      </c>
      <c r="C8" s="26" t="s">
        <v>26</v>
      </c>
      <c r="D8" s="27" t="s">
        <v>27</v>
      </c>
      <c r="E8" s="26">
        <v>17</v>
      </c>
      <c r="F8" s="26">
        <v>1.32</v>
      </c>
      <c r="G8" s="26">
        <v>41.31</v>
      </c>
      <c r="H8" s="26">
        <v>1.28</v>
      </c>
      <c r="I8" s="26">
        <v>0.17</v>
      </c>
      <c r="J8" s="26">
        <v>8.67</v>
      </c>
    </row>
    <row r="9" spans="1:11" x14ac:dyDescent="0.25">
      <c r="A9" s="2"/>
      <c r="B9" s="2"/>
      <c r="C9" s="26"/>
      <c r="D9" s="27" t="s">
        <v>33</v>
      </c>
      <c r="E9" s="26">
        <v>100</v>
      </c>
      <c r="F9" s="26">
        <v>31.68</v>
      </c>
      <c r="G9" s="26">
        <v>80.2</v>
      </c>
      <c r="H9" s="26">
        <v>0.6</v>
      </c>
      <c r="I9" s="26">
        <v>0.2</v>
      </c>
      <c r="J9" s="26">
        <v>19</v>
      </c>
    </row>
    <row r="10" spans="1:11" x14ac:dyDescent="0.25">
      <c r="A10" s="2"/>
      <c r="B10" s="2"/>
      <c r="C10" s="12"/>
      <c r="D10" s="13" t="s">
        <v>24</v>
      </c>
      <c r="E10" s="11">
        <f>SUM(E4:E9)</f>
        <v>577</v>
      </c>
      <c r="F10" s="11">
        <f>SUM(F4:F9)</f>
        <v>85</v>
      </c>
      <c r="G10" s="11">
        <f t="shared" ref="G10:J10" si="0">SUM(G4:G9)</f>
        <v>615.09</v>
      </c>
      <c r="H10" s="11">
        <f t="shared" si="0"/>
        <v>16.96</v>
      </c>
      <c r="I10" s="11">
        <f t="shared" si="0"/>
        <v>23.950000000000003</v>
      </c>
      <c r="J10" s="11">
        <f t="shared" si="0"/>
        <v>83.42</v>
      </c>
    </row>
    <row r="11" spans="1:11" x14ac:dyDescent="0.2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25">
      <c r="A13" s="2"/>
      <c r="B13" s="3" t="s">
        <v>12</v>
      </c>
      <c r="C13" s="9"/>
      <c r="D13" s="14"/>
      <c r="E13" s="15"/>
      <c r="F13" s="15"/>
      <c r="G13" s="9"/>
      <c r="H13" s="9"/>
      <c r="I13" s="9"/>
      <c r="J13" s="9"/>
    </row>
    <row r="14" spans="1:11" ht="19.5" x14ac:dyDescent="0.25">
      <c r="A14" s="2" t="s">
        <v>11</v>
      </c>
      <c r="B14" s="2" t="s">
        <v>13</v>
      </c>
      <c r="C14" s="26" t="s">
        <v>34</v>
      </c>
      <c r="D14" s="27" t="s">
        <v>35</v>
      </c>
      <c r="E14" s="28">
        <v>215</v>
      </c>
      <c r="F14" s="26">
        <v>22.62</v>
      </c>
      <c r="G14" s="26">
        <v>115.42</v>
      </c>
      <c r="H14" s="26">
        <v>3.64</v>
      </c>
      <c r="I14" s="26">
        <v>5.54</v>
      </c>
      <c r="J14" s="26">
        <v>10.26</v>
      </c>
    </row>
    <row r="15" spans="1:11" ht="19.5" x14ac:dyDescent="0.25">
      <c r="A15" s="2"/>
      <c r="B15" s="2" t="s">
        <v>14</v>
      </c>
      <c r="C15" s="26" t="s">
        <v>36</v>
      </c>
      <c r="D15" s="29" t="s">
        <v>37</v>
      </c>
      <c r="E15" s="28">
        <v>110</v>
      </c>
      <c r="F15" s="26">
        <v>35.26</v>
      </c>
      <c r="G15" s="26">
        <v>173.23</v>
      </c>
      <c r="H15" s="26">
        <v>15.57</v>
      </c>
      <c r="I15" s="26">
        <v>5.35</v>
      </c>
      <c r="J15" s="26">
        <v>15.7</v>
      </c>
    </row>
    <row r="16" spans="1:11" x14ac:dyDescent="0.25">
      <c r="A16" s="2"/>
      <c r="B16" s="3" t="s">
        <v>22</v>
      </c>
      <c r="C16" s="26">
        <v>371</v>
      </c>
      <c r="D16" s="27" t="s">
        <v>38</v>
      </c>
      <c r="E16" s="28">
        <v>150</v>
      </c>
      <c r="F16" s="26">
        <v>10.33</v>
      </c>
      <c r="G16" s="26">
        <v>132.99</v>
      </c>
      <c r="H16" s="26">
        <v>3.09</v>
      </c>
      <c r="I16" s="26">
        <v>4.47</v>
      </c>
      <c r="J16" s="26">
        <v>20.100000000000001</v>
      </c>
    </row>
    <row r="17" spans="1:10" x14ac:dyDescent="0.25">
      <c r="A17" s="2"/>
      <c r="B17" s="2" t="s">
        <v>20</v>
      </c>
      <c r="C17" s="26">
        <v>431</v>
      </c>
      <c r="D17" s="29" t="s">
        <v>39</v>
      </c>
      <c r="E17" s="26">
        <v>204</v>
      </c>
      <c r="F17" s="26">
        <v>2.5</v>
      </c>
      <c r="G17" s="26">
        <v>36.92</v>
      </c>
      <c r="H17" s="26">
        <v>0.04</v>
      </c>
      <c r="I17" s="26">
        <v>0</v>
      </c>
      <c r="J17" s="26">
        <v>9.19</v>
      </c>
    </row>
    <row r="18" spans="1:10" x14ac:dyDescent="0.25">
      <c r="A18" s="2"/>
      <c r="B18" s="2" t="s">
        <v>17</v>
      </c>
      <c r="C18" s="26" t="s">
        <v>26</v>
      </c>
      <c r="D18" s="29" t="s">
        <v>27</v>
      </c>
      <c r="E18" s="26">
        <v>20</v>
      </c>
      <c r="F18" s="26">
        <v>1.55</v>
      </c>
      <c r="G18" s="26">
        <v>48.6</v>
      </c>
      <c r="H18" s="26">
        <v>1.5</v>
      </c>
      <c r="I18" s="26">
        <v>0.2</v>
      </c>
      <c r="J18" s="26">
        <v>10.199999999999999</v>
      </c>
    </row>
    <row r="19" spans="1:10" x14ac:dyDescent="0.25">
      <c r="A19" s="2"/>
      <c r="B19" s="2" t="s">
        <v>15</v>
      </c>
      <c r="C19" s="30"/>
      <c r="D19" s="27" t="s">
        <v>28</v>
      </c>
      <c r="E19" s="26">
        <v>21</v>
      </c>
      <c r="F19" s="26">
        <v>1.36</v>
      </c>
      <c r="G19" s="26">
        <v>41.08</v>
      </c>
      <c r="H19" s="26">
        <v>1.39</v>
      </c>
      <c r="I19" s="26">
        <v>0.25</v>
      </c>
      <c r="J19" s="26">
        <v>8.32</v>
      </c>
    </row>
    <row r="20" spans="1:10" x14ac:dyDescent="0.25">
      <c r="A20" s="2"/>
      <c r="B20" s="2"/>
      <c r="C20" s="30" t="s">
        <v>26</v>
      </c>
      <c r="D20" s="27" t="s">
        <v>40</v>
      </c>
      <c r="E20" s="26">
        <v>218</v>
      </c>
      <c r="F20" s="26">
        <v>31.38</v>
      </c>
      <c r="G20" s="26">
        <v>123.61</v>
      </c>
      <c r="H20" s="26">
        <v>1.96</v>
      </c>
      <c r="I20" s="26">
        <v>0.65</v>
      </c>
      <c r="J20" s="26">
        <v>27.47</v>
      </c>
    </row>
    <row r="21" spans="1:10" x14ac:dyDescent="0.25">
      <c r="A21" s="2"/>
      <c r="B21" s="3"/>
      <c r="C21" s="9"/>
      <c r="D21" s="13" t="s">
        <v>24</v>
      </c>
      <c r="E21" s="11">
        <f>SUM(E14:E20)</f>
        <v>938</v>
      </c>
      <c r="F21" s="11">
        <f t="shared" ref="F21" si="1">SUM(F14:F20)</f>
        <v>104.99999999999999</v>
      </c>
      <c r="G21" s="11">
        <f>SUM(G14:G20)</f>
        <v>671.85</v>
      </c>
      <c r="H21" s="11">
        <f t="shared" ref="H21:J21" si="2">SUM(H14:H20)</f>
        <v>27.19</v>
      </c>
      <c r="I21" s="11">
        <f t="shared" si="2"/>
        <v>16.459999999999997</v>
      </c>
      <c r="J21" s="11">
        <f t="shared" si="2"/>
        <v>101.24000000000001</v>
      </c>
    </row>
    <row r="22" spans="1:10" x14ac:dyDescent="0.2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2023-02-06T13:22:46Z</dcterms:modified>
</cp:coreProperties>
</file>