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/>
  <c r="E21" i="1"/>
  <c r="E10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<sst xmlns="http://schemas.openxmlformats.org/spreadsheetml/2006/main" count="48" uniqueCount="42">
  <si>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</si>
  <si>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</si>
  <si>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</si>
  <si>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</si>
  <si>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</si>
  <si>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</si>
  <si>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</si>
  <si>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</si>
  <si>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</si>
  <si>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</si>
  <si>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</si>
  <si>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</si>
  <si>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</si>
  <si>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</si>
  <si>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</si>
  <si>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</si>
  <si>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</si>
  <si>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</si>
  <si>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</si>
  <si>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</si>
  <si>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напиток</t>
  </si>
  <si>
    <t>гор. блюдо</t>
  </si>
  <si>
    <t>гарнир</t>
  </si>
  <si>
    <t>МАОУ "СОШ № 65  г. Улан-Удэ имени Г.С. Асеева"</t>
  </si>
  <si>
    <t>Итого:</t>
  </si>
  <si>
    <t>хлеб</t>
  </si>
  <si>
    <t>-</t>
  </si>
  <si>
    <t>Хлеб пшеничный йодированный</t>
  </si>
  <si>
    <t>Хлеб ржаной</t>
  </si>
  <si>
    <t>Биточки рубленные из курицы с маслом   (филе куриное, хлеб, сухари панир., яйцо, соль йод,  масло сл.) 90/10</t>
  </si>
  <si>
    <t>Перловка отварная (крупа перловая, масло слив., соль йодир.)</t>
  </si>
  <si>
    <r>
      <t xml:space="preserve">Чай с сахаром </t>
    </r>
    <r>
      <rPr>
        <sz val="7"/>
        <color rgb="FF000000"/>
        <rFont val="Times New Roman"/>
        <family val="1"/>
        <charset val="204"/>
      </rPr>
      <t>(чай, сахар)</t>
    </r>
  </si>
  <si>
    <t xml:space="preserve">Хлеб пшеничный йодированный </t>
  </si>
  <si>
    <t xml:space="preserve">Банан </t>
  </si>
  <si>
    <t>165/998</t>
  </si>
  <si>
    <t>Борщ из свежей капусты с картофелем, с фаршем (говядина, картофель, капуста, свекла, морковь, лук репч., томат паста, масло раст., соль йод.)</t>
  </si>
  <si>
    <t>251а</t>
  </si>
  <si>
    <r>
      <t>Котлета Мечта с маслом</t>
    </r>
    <r>
      <rPr>
        <sz val="7"/>
        <color rgb="FF000000"/>
        <rFont val="Times New Roman"/>
        <family val="1"/>
        <charset val="204"/>
      </rPr>
      <t xml:space="preserve"> ( минтай, свинина, манка,  хлеб пш, молоко, лук репч., сухари панир., масло растит., масло слс) 90/5</t>
    </r>
  </si>
  <si>
    <t>Пюре картофельное(картофель,молоко 3,2%,масло слив,соль йод,)</t>
  </si>
  <si>
    <t>669а</t>
  </si>
  <si>
    <t>Компот из кураги с вит С (курага, сахар, лимон.кислота,  аскорб. кислота)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</si>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</sst>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6" xfId="0" applyFill="1" applyBorder="1" applyProtection="1">
      <protection locked="0"/>
    </xf>
    <xf numFmtId="0" fontId="7" fillId="0" borderId="8" xfId="0" applyFont="1" applyBorder="1" applyAlignment="1">
      <alignment horizontal="left" vertical="top"/>
    </xf>
    <xf numFmtId="0" fontId="0" fillId="0" borderId="8" xfId="0" applyBorder="1"/>
    <xf numFmtId="0" fontId="0" fillId="2" borderId="8" xfId="0" applyFill="1" applyBorder="1" applyProtection="1">
      <protection locked="0"/>
    </xf>
    <xf numFmtId="0" fontId="6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topLeftCell="A7" zoomScale="110" zoomScaleNormal="11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5" t="s">
        <v>23</v>
      </c>
      <c r="C1" s="36"/>
      <c r="D1" s="37"/>
      <c r="E1" t="s">
        <v>16</v>
      </c>
      <c r="F1" s="1"/>
      <c r="I1" t="s">
        <v>1</v>
      </c>
      <c r="J1" s="33">
        <v>44958</v>
      </c>
      <c r="K1" s="34"/>
    </row>
    <row r="2" spans="1:11" ht="7.5" customHeight="1" x14ac:dyDescent="0.25"/>
    <row r="3" spans="1:11" x14ac:dyDescent="0.25">
      <c r="A3" s="4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ht="21" x14ac:dyDescent="0.25">
      <c r="A4" s="4"/>
      <c r="B4" s="11" t="s">
        <v>21</v>
      </c>
      <c r="C4" s="9">
        <v>973</v>
      </c>
      <c r="D4" s="26" t="s">
        <v>29</v>
      </c>
      <c r="E4" s="9">
        <v>100</v>
      </c>
      <c r="F4" s="9">
        <v>42.03</v>
      </c>
      <c r="G4" s="9">
        <v>230.74</v>
      </c>
      <c r="H4" s="9">
        <v>17.27</v>
      </c>
      <c r="I4" s="9">
        <v>11.38</v>
      </c>
      <c r="J4" s="9">
        <v>14.81</v>
      </c>
    </row>
    <row r="5" spans="1:11" x14ac:dyDescent="0.25">
      <c r="A5" s="2" t="s">
        <v>10</v>
      </c>
      <c r="B5" t="s">
        <v>22</v>
      </c>
      <c r="C5" s="21">
        <v>585</v>
      </c>
      <c r="D5" s="27" t="s">
        <v>30</v>
      </c>
      <c r="E5" s="21">
        <v>150</v>
      </c>
      <c r="F5" s="9">
        <v>5.62</v>
      </c>
      <c r="G5" s="9">
        <v>169.79</v>
      </c>
      <c r="H5" s="9">
        <v>4.28</v>
      </c>
      <c r="I5" s="9">
        <v>3.83</v>
      </c>
      <c r="J5" s="9">
        <v>29.57</v>
      </c>
    </row>
    <row r="6" spans="1:11" x14ac:dyDescent="0.25">
      <c r="A6" s="2"/>
      <c r="B6" s="12" t="s">
        <v>25</v>
      </c>
      <c r="C6" s="9">
        <v>663</v>
      </c>
      <c r="D6" s="27" t="s">
        <v>31</v>
      </c>
      <c r="E6" s="21">
        <v>200</v>
      </c>
      <c r="F6" s="9">
        <v>1.53</v>
      </c>
      <c r="G6" s="9">
        <v>36.32</v>
      </c>
      <c r="H6" s="9">
        <v>0</v>
      </c>
      <c r="I6" s="9">
        <v>0</v>
      </c>
      <c r="J6" s="9">
        <v>9.08</v>
      </c>
    </row>
    <row r="7" spans="1:11" x14ac:dyDescent="0.25">
      <c r="A7" s="2"/>
      <c r="B7" s="11" t="s">
        <v>20</v>
      </c>
      <c r="C7" s="9" t="s">
        <v>26</v>
      </c>
      <c r="D7" s="27" t="s">
        <v>32</v>
      </c>
      <c r="E7" s="9">
        <v>20</v>
      </c>
      <c r="F7" s="9">
        <v>1.55</v>
      </c>
      <c r="G7" s="9">
        <v>48.6</v>
      </c>
      <c r="H7" s="9">
        <v>1.5</v>
      </c>
      <c r="I7" s="9">
        <v>0.2</v>
      </c>
      <c r="J7" s="9">
        <v>10.199999999999999</v>
      </c>
    </row>
    <row r="8" spans="1:11" x14ac:dyDescent="0.25">
      <c r="A8" s="2"/>
      <c r="C8" s="9" t="s">
        <v>26</v>
      </c>
      <c r="D8" s="27" t="s">
        <v>33</v>
      </c>
      <c r="E8" s="9">
        <v>238</v>
      </c>
      <c r="F8" s="9">
        <v>34.270000000000003</v>
      </c>
      <c r="G8" s="9">
        <v>124.95</v>
      </c>
      <c r="H8" s="9">
        <v>2.14</v>
      </c>
      <c r="I8" s="9">
        <v>0.71</v>
      </c>
      <c r="J8" s="9">
        <v>29.99</v>
      </c>
    </row>
    <row r="9" spans="1:11" x14ac:dyDescent="0.25">
      <c r="A9" s="2"/>
      <c r="B9" s="12"/>
      <c r="C9" s="22"/>
      <c r="D9" s="23"/>
      <c r="E9" s="24"/>
      <c r="F9" s="25"/>
      <c r="G9" s="22"/>
      <c r="H9" s="22"/>
      <c r="I9" s="22"/>
      <c r="J9" s="22"/>
    </row>
    <row r="10" spans="1:11" x14ac:dyDescent="0.25">
      <c r="A10" s="2"/>
      <c r="B10" s="12"/>
      <c r="C10" s="15"/>
      <c r="D10" s="16" t="s">
        <v>24</v>
      </c>
      <c r="E10" s="14">
        <f>SUM(E4:E9)</f>
        <v>708</v>
      </c>
      <c r="F10" s="14">
        <f>SUM(F4:F9)</f>
        <v>85</v>
      </c>
      <c r="G10" s="14">
        <f t="shared" ref="G10:J10" si="0">SUM(G4:G9)</f>
        <v>610.4</v>
      </c>
      <c r="H10" s="14">
        <f t="shared" si="0"/>
        <v>25.19</v>
      </c>
      <c r="I10" s="14">
        <f t="shared" si="0"/>
        <v>16.12</v>
      </c>
      <c r="J10" s="14">
        <f t="shared" si="0"/>
        <v>93.649999999999991</v>
      </c>
    </row>
    <row r="11" spans="1:11" x14ac:dyDescent="0.25">
      <c r="A11" s="2"/>
      <c r="B11" s="13"/>
      <c r="C11" s="2"/>
      <c r="D11" s="2"/>
      <c r="E11" s="2"/>
      <c r="F11" s="2"/>
      <c r="G11" s="2"/>
      <c r="H11" s="2"/>
      <c r="I11" s="2"/>
      <c r="J11" s="2"/>
    </row>
    <row r="12" spans="1:11" x14ac:dyDescent="0.25">
      <c r="A12" s="2"/>
      <c r="B12" s="13"/>
      <c r="C12" s="3"/>
      <c r="D12" s="5"/>
      <c r="E12" s="6"/>
      <c r="F12" s="7"/>
      <c r="G12" s="6"/>
      <c r="H12" s="6"/>
      <c r="I12" s="6"/>
      <c r="J12" s="6"/>
    </row>
    <row r="13" spans="1:11" x14ac:dyDescent="0.25">
      <c r="A13" s="2"/>
      <c r="B13" s="13" t="s">
        <v>12</v>
      </c>
      <c r="C13" s="28"/>
      <c r="D13" s="29"/>
      <c r="E13" s="30"/>
      <c r="F13" s="30"/>
      <c r="G13" s="28"/>
      <c r="H13" s="28"/>
      <c r="I13" s="28"/>
      <c r="J13" s="28"/>
    </row>
    <row r="14" spans="1:11" ht="31.5" x14ac:dyDescent="0.25">
      <c r="A14" s="2" t="s">
        <v>11</v>
      </c>
      <c r="B14" s="12" t="s">
        <v>13</v>
      </c>
      <c r="C14" s="9" t="s">
        <v>34</v>
      </c>
      <c r="D14" s="26" t="s">
        <v>35</v>
      </c>
      <c r="E14" s="9">
        <v>220</v>
      </c>
      <c r="F14" s="9">
        <v>26.08</v>
      </c>
      <c r="G14" s="9">
        <v>111.07</v>
      </c>
      <c r="H14" s="9">
        <v>3.97</v>
      </c>
      <c r="I14" s="9">
        <v>5.77</v>
      </c>
      <c r="J14" s="9">
        <v>10.81</v>
      </c>
    </row>
    <row r="15" spans="1:11" ht="21" x14ac:dyDescent="0.25">
      <c r="A15" s="2"/>
      <c r="B15" s="12" t="s">
        <v>14</v>
      </c>
      <c r="C15" s="9" t="s">
        <v>36</v>
      </c>
      <c r="D15" s="27" t="s">
        <v>37</v>
      </c>
      <c r="E15" s="21">
        <v>95</v>
      </c>
      <c r="F15" s="9">
        <v>38.76</v>
      </c>
      <c r="G15" s="9">
        <v>222.47</v>
      </c>
      <c r="H15" s="9">
        <v>14.2</v>
      </c>
      <c r="I15" s="9">
        <v>14.23</v>
      </c>
      <c r="J15" s="9">
        <v>9.4</v>
      </c>
    </row>
    <row r="16" spans="1:11" x14ac:dyDescent="0.25">
      <c r="A16" s="2"/>
      <c r="B16" s="13" t="s">
        <v>22</v>
      </c>
      <c r="C16" s="9">
        <v>371</v>
      </c>
      <c r="D16" s="26" t="s">
        <v>38</v>
      </c>
      <c r="E16" s="9">
        <v>180</v>
      </c>
      <c r="F16" s="9">
        <v>12.62</v>
      </c>
      <c r="G16" s="9">
        <v>159.59</v>
      </c>
      <c r="H16" s="9">
        <v>3.71</v>
      </c>
      <c r="I16" s="9">
        <v>5.36</v>
      </c>
      <c r="J16" s="9">
        <v>24.12</v>
      </c>
    </row>
    <row r="17" spans="1:10" ht="21" x14ac:dyDescent="0.25">
      <c r="A17" s="2"/>
      <c r="B17" s="12" t="s">
        <v>20</v>
      </c>
      <c r="C17" s="9" t="s">
        <v>39</v>
      </c>
      <c r="D17" s="27" t="s">
        <v>40</v>
      </c>
      <c r="E17" s="21">
        <v>200</v>
      </c>
      <c r="F17" s="9">
        <v>7.85</v>
      </c>
      <c r="G17" s="9">
        <v>77.94</v>
      </c>
      <c r="H17" s="9">
        <v>0.99</v>
      </c>
      <c r="I17" s="9">
        <v>0.06</v>
      </c>
      <c r="J17" s="9">
        <v>18.36</v>
      </c>
    </row>
    <row r="18" spans="1:10" x14ac:dyDescent="0.25">
      <c r="A18" s="2"/>
      <c r="B18" s="12" t="s">
        <v>17</v>
      </c>
      <c r="C18" s="9" t="s">
        <v>26</v>
      </c>
      <c r="D18" s="26" t="s">
        <v>27</v>
      </c>
      <c r="E18" s="9">
        <v>30</v>
      </c>
      <c r="F18" s="9">
        <v>2.3199999999999998</v>
      </c>
      <c r="G18" s="9">
        <v>72.900000000000006</v>
      </c>
      <c r="H18" s="9">
        <v>2.25</v>
      </c>
      <c r="I18" s="9">
        <v>0.3</v>
      </c>
      <c r="J18" s="9">
        <v>15.3</v>
      </c>
    </row>
    <row r="19" spans="1:10" x14ac:dyDescent="0.25">
      <c r="A19" s="2"/>
      <c r="B19" s="12" t="s">
        <v>15</v>
      </c>
      <c r="C19" s="9" t="s">
        <v>26</v>
      </c>
      <c r="D19" s="27" t="s">
        <v>28</v>
      </c>
      <c r="E19" s="9">
        <v>30</v>
      </c>
      <c r="F19" s="9">
        <v>1.94</v>
      </c>
      <c r="G19" s="9">
        <v>58.68</v>
      </c>
      <c r="H19" s="9">
        <v>1.98</v>
      </c>
      <c r="I19" s="9">
        <v>0.36</v>
      </c>
      <c r="J19" s="9">
        <v>11.88</v>
      </c>
    </row>
    <row r="20" spans="1:10" x14ac:dyDescent="0.25">
      <c r="A20" s="2"/>
      <c r="B20" s="12"/>
      <c r="C20" s="9"/>
      <c r="D20" s="27" t="s">
        <v>41</v>
      </c>
      <c r="E20" s="21">
        <v>167</v>
      </c>
      <c r="F20" s="9">
        <v>15.43</v>
      </c>
      <c r="G20" s="9">
        <v>74.150000000000006</v>
      </c>
      <c r="H20" s="9">
        <v>0.67</v>
      </c>
      <c r="I20" s="9">
        <v>0.67</v>
      </c>
      <c r="J20" s="9">
        <v>16.37</v>
      </c>
    </row>
    <row r="21" spans="1:10" x14ac:dyDescent="0.25">
      <c r="A21" s="2"/>
      <c r="B21" s="10"/>
      <c r="C21" s="22"/>
      <c r="D21" s="31" t="s">
        <v>24</v>
      </c>
      <c r="E21" s="32">
        <f>SUM(E14:E20)</f>
        <v>922</v>
      </c>
      <c r="F21" s="32">
        <f t="shared" ref="F21" si="1">SUM(F14:F20)</f>
        <v>105</v>
      </c>
      <c r="G21" s="32">
        <f>SUM(G14:G20)</f>
        <v>776.79999999999984</v>
      </c>
      <c r="H21" s="32">
        <f t="shared" ref="H21:J21" si="2">SUM(H14:H20)</f>
        <v>27.77</v>
      </c>
      <c r="I21" s="32">
        <f t="shared" si="2"/>
        <v>26.75</v>
      </c>
      <c r="J21" s="32">
        <f t="shared" si="2"/>
        <v>106.24</v>
      </c>
    </row>
    <row r="22" spans="1:10" x14ac:dyDescent="0.25">
      <c r="A22" s="2"/>
      <c r="B22" s="3"/>
      <c r="C22" s="17"/>
      <c r="D22" s="18"/>
      <c r="E22" s="19"/>
      <c r="F22" s="20"/>
      <c r="G22" s="19"/>
      <c r="H22" s="19"/>
      <c r="I22" s="19"/>
      <c r="J22" s="19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s2</cp:lastModifiedBy>
  <cp:lastPrinted>2021-10-10T14:40:52Z</cp:lastPrinted>
  <dcterms:created xsi:type="dcterms:W3CDTF">2015-06-05T18:19:34Z</dcterms:created>
  <dcterms:modified xsi:type="dcterms:W3CDTF">2023-02-02T13:35:47Z</dcterms:modified>
</cp:coreProperties>
</file>