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B1B7E518-C09E-41B8-81BD-F911DBCD48B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<sst xmlns="http://schemas.openxmlformats.org/spreadsheetml/2006/main" count="46" uniqueCount="40">
  <si>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</si>
  <si>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</si>
  <si>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</si>
  <si>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</si>
  <si>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</si>
  <si>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</si>
  <si>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</si>
  <si>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</si>
  <si>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</si>
  <si>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</si>
  <si>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</si>
  <si>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</si>
  <si>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</si>
  <si>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</si>
  <si>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</si>
  <si>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</si>
  <si>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</si>
  <si>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</si>
  <si>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</si>
  <si>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</si>
  <si>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</si>
  <si>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</si>
  <si>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</si>
  <si>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</si>
  <si>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</si>
  <si>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</si>
  <si>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</si>
  <si>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</si>
  <si>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</si>
  <si>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804/370</t>
  </si>
  <si>
    <t>Пудинг из говядины с соусом красным основ. (говядина, яйцо, молоко, соль йод.,  масло слив, соус крас.) 75/30</t>
  </si>
  <si>
    <t>Рис отварной (крупа рисовая, крупа , масло слив., соль йод.)</t>
  </si>
  <si>
    <t>611а</t>
  </si>
  <si>
    <t>Компот из сухофруктов с вит С (смесь сухофруктов, сахар, лимон.кислота,  аскорб. кислота)</t>
  </si>
  <si>
    <t>Закуска порционная (огурцы свежие)</t>
  </si>
  <si>
    <t>157/998</t>
  </si>
  <si>
    <t>Суп картофельный с бобовыми и с фаршем (фарш гов., картофель,  горох,морковь, лук репч.,соль йодир., масло растит.)</t>
  </si>
  <si>
    <t>Мясо тушеное с морковью и луком (говядина, морковь, лук репч., масло подсол., томат, мука пшен., соль йодир.) 50/70</t>
  </si>
  <si>
    <t>Макаронные изделия отварные (макаронные изделия, масло сливочное, соль йод.)</t>
  </si>
  <si>
    <t>Чай с лимоном (чай, сахар,лимон)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</si>
</sst>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13" zoomScale="110" zoomScaleNormal="110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23</v>
      </c>
      <c r="C1" s="34"/>
      <c r="D1" s="35"/>
      <c r="E1" t="s">
        <v>16</v>
      </c>
      <c r="F1" s="1"/>
      <c r="I1" t="s">
        <v>1</v>
      </c>
      <c r="J1" s="31">
        <v>44957</v>
      </c>
      <c r="K1" s="32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ht="18" x14ac:dyDescent="0.35">
      <c r="A4" s="4"/>
      <c r="B4" s="8" t="s">
        <v>21</v>
      </c>
      <c r="C4" s="6" t="s">
        <v>29</v>
      </c>
      <c r="D4" s="26" t="s">
        <v>30</v>
      </c>
      <c r="E4" s="6">
        <v>105</v>
      </c>
      <c r="F4" s="6">
        <v>65</v>
      </c>
      <c r="G4" s="21">
        <v>211.31</v>
      </c>
      <c r="H4" s="6">
        <v>16.2</v>
      </c>
      <c r="I4" s="6">
        <v>16.78</v>
      </c>
      <c r="J4" s="6">
        <v>2.4500000000000002</v>
      </c>
    </row>
    <row r="5" spans="1:11" x14ac:dyDescent="0.35">
      <c r="A5" s="2" t="s">
        <v>10</v>
      </c>
      <c r="B5" s="10" t="s">
        <v>22</v>
      </c>
      <c r="C5" s="6">
        <v>552</v>
      </c>
      <c r="D5" s="26" t="s">
        <v>31</v>
      </c>
      <c r="E5" s="21">
        <v>200</v>
      </c>
      <c r="F5" s="6">
        <v>13.96</v>
      </c>
      <c r="G5" s="21">
        <v>270.98</v>
      </c>
      <c r="H5" s="21">
        <v>4.8099999999999996</v>
      </c>
      <c r="I5" s="21">
        <v>6.38</v>
      </c>
      <c r="J5" s="21">
        <v>48.59</v>
      </c>
    </row>
    <row r="6" spans="1:11" ht="18" x14ac:dyDescent="0.35">
      <c r="A6" s="2"/>
      <c r="B6" s="9" t="s">
        <v>20</v>
      </c>
      <c r="C6" s="6" t="s">
        <v>32</v>
      </c>
      <c r="D6" s="26" t="s">
        <v>33</v>
      </c>
      <c r="E6" s="21">
        <v>200</v>
      </c>
      <c r="F6" s="6">
        <v>3.95</v>
      </c>
      <c r="G6" s="6">
        <v>80.48</v>
      </c>
      <c r="H6" s="6">
        <v>0.56999999999999995</v>
      </c>
      <c r="I6" s="6">
        <v>0</v>
      </c>
      <c r="J6" s="6">
        <v>19.55</v>
      </c>
    </row>
    <row r="7" spans="1:11" x14ac:dyDescent="0.35">
      <c r="A7" s="2"/>
      <c r="B7" s="8" t="s">
        <v>25</v>
      </c>
      <c r="C7" s="21" t="s">
        <v>26</v>
      </c>
      <c r="D7" s="26" t="s">
        <v>27</v>
      </c>
      <c r="E7" s="21">
        <v>27</v>
      </c>
      <c r="F7" s="6">
        <v>2.09</v>
      </c>
      <c r="G7" s="6">
        <v>53.52</v>
      </c>
      <c r="H7" s="6">
        <v>2.0299999999999998</v>
      </c>
      <c r="I7" s="6">
        <v>0.27</v>
      </c>
      <c r="J7" s="6">
        <v>13.77</v>
      </c>
    </row>
    <row r="8" spans="1:11" x14ac:dyDescent="0.35">
      <c r="A8" s="2"/>
      <c r="C8" s="22"/>
      <c r="D8" s="23"/>
      <c r="E8" s="24"/>
      <c r="F8" s="25"/>
      <c r="G8" s="22"/>
      <c r="H8" s="22"/>
      <c r="I8" s="22"/>
      <c r="J8" s="22"/>
    </row>
    <row r="9" spans="1:11" x14ac:dyDescent="0.35">
      <c r="A9" s="2"/>
      <c r="B9" s="9"/>
      <c r="C9" s="6"/>
      <c r="D9" s="14"/>
      <c r="E9" s="15"/>
      <c r="F9" s="16"/>
      <c r="G9" s="6"/>
      <c r="H9" s="6"/>
      <c r="I9" s="6"/>
      <c r="J9" s="6"/>
    </row>
    <row r="10" spans="1:11" x14ac:dyDescent="0.35">
      <c r="A10" s="2"/>
      <c r="B10" s="9"/>
      <c r="C10" s="12"/>
      <c r="D10" s="13" t="s">
        <v>24</v>
      </c>
      <c r="E10" s="11">
        <f>SUM(E4:E9)</f>
        <v>532</v>
      </c>
      <c r="F10" s="11">
        <f>SUM(F4:F9)</f>
        <v>85.000000000000014</v>
      </c>
      <c r="G10" s="11">
        <f t="shared" ref="G10:J10" si="0">SUM(G4:G9)</f>
        <v>616.29</v>
      </c>
      <c r="H10" s="11">
        <f t="shared" si="0"/>
        <v>23.61</v>
      </c>
      <c r="I10" s="11">
        <f t="shared" si="0"/>
        <v>23.43</v>
      </c>
      <c r="J10" s="11">
        <f t="shared" si="0"/>
        <v>84.36</v>
      </c>
    </row>
    <row r="11" spans="1:11" x14ac:dyDescent="0.35">
      <c r="A11" s="2"/>
      <c r="B11" s="10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0"/>
      <c r="C12" s="27"/>
      <c r="D12" s="28"/>
      <c r="E12" s="29"/>
      <c r="F12" s="30"/>
      <c r="G12" s="29"/>
      <c r="H12" s="29"/>
      <c r="I12" s="29"/>
      <c r="J12" s="29"/>
    </row>
    <row r="13" spans="1:11" x14ac:dyDescent="0.35">
      <c r="A13" s="2"/>
      <c r="B13" s="10" t="s">
        <v>12</v>
      </c>
      <c r="C13" s="6">
        <v>982</v>
      </c>
      <c r="D13" s="26" t="s">
        <v>34</v>
      </c>
      <c r="E13" s="6">
        <v>60</v>
      </c>
      <c r="F13" s="6">
        <v>10.28</v>
      </c>
      <c r="G13" s="6">
        <v>8.4600000000000009</v>
      </c>
      <c r="H13" s="6">
        <v>0.48</v>
      </c>
      <c r="I13" s="6">
        <v>0.06</v>
      </c>
      <c r="J13" s="6">
        <v>1.5</v>
      </c>
    </row>
    <row r="14" spans="1:11" ht="18" x14ac:dyDescent="0.35">
      <c r="A14" s="2" t="s">
        <v>11</v>
      </c>
      <c r="B14" s="9" t="s">
        <v>13</v>
      </c>
      <c r="C14" s="6" t="s">
        <v>35</v>
      </c>
      <c r="D14" s="26" t="s">
        <v>36</v>
      </c>
      <c r="E14" s="21">
        <v>220</v>
      </c>
      <c r="F14" s="6">
        <v>25.2</v>
      </c>
      <c r="G14" s="6">
        <v>160.08000000000001</v>
      </c>
      <c r="H14" s="6">
        <v>8.64</v>
      </c>
      <c r="I14" s="6">
        <v>7.45</v>
      </c>
      <c r="J14" s="6">
        <v>14.63</v>
      </c>
    </row>
    <row r="15" spans="1:11" ht="18" x14ac:dyDescent="0.35">
      <c r="A15" s="2"/>
      <c r="B15" s="9" t="s">
        <v>14</v>
      </c>
      <c r="C15" s="6">
        <v>675</v>
      </c>
      <c r="D15" s="26" t="s">
        <v>37</v>
      </c>
      <c r="E15" s="6">
        <v>120</v>
      </c>
      <c r="F15" s="21">
        <v>55.12</v>
      </c>
      <c r="G15" s="6">
        <v>228.95</v>
      </c>
      <c r="H15" s="6">
        <v>14.26</v>
      </c>
      <c r="I15" s="6">
        <v>16.68</v>
      </c>
      <c r="J15" s="6">
        <v>5.46</v>
      </c>
    </row>
    <row r="16" spans="1:11" ht="18" x14ac:dyDescent="0.35">
      <c r="A16" s="2"/>
      <c r="B16" s="10" t="s">
        <v>22</v>
      </c>
      <c r="C16" s="6">
        <v>307</v>
      </c>
      <c r="D16" s="26" t="s">
        <v>38</v>
      </c>
      <c r="E16" s="6">
        <v>160</v>
      </c>
      <c r="F16" s="6">
        <v>8.09</v>
      </c>
      <c r="G16" s="6">
        <v>197.81</v>
      </c>
      <c r="H16" s="6">
        <v>5.78</v>
      </c>
      <c r="I16" s="6">
        <v>4.34</v>
      </c>
      <c r="J16" s="6">
        <v>33.92</v>
      </c>
    </row>
    <row r="17" spans="1:10" x14ac:dyDescent="0.35">
      <c r="A17" s="2"/>
      <c r="B17" s="9" t="s">
        <v>20</v>
      </c>
      <c r="C17" s="6">
        <v>431</v>
      </c>
      <c r="D17" s="26" t="s">
        <v>39</v>
      </c>
      <c r="E17" s="21">
        <v>204</v>
      </c>
      <c r="F17" s="6">
        <v>2.5</v>
      </c>
      <c r="G17" s="6">
        <v>36.92</v>
      </c>
      <c r="H17" s="6">
        <v>0.04</v>
      </c>
      <c r="I17" s="6">
        <v>0</v>
      </c>
      <c r="J17" s="6">
        <v>9.19</v>
      </c>
    </row>
    <row r="18" spans="1:10" x14ac:dyDescent="0.35">
      <c r="A18" s="2"/>
      <c r="B18" s="9" t="s">
        <v>17</v>
      </c>
      <c r="C18" s="6" t="s">
        <v>26</v>
      </c>
      <c r="D18" s="26" t="s">
        <v>27</v>
      </c>
      <c r="E18" s="6">
        <v>30</v>
      </c>
      <c r="F18" s="6">
        <v>2.3199999999999998</v>
      </c>
      <c r="G18" s="21">
        <v>72.900000000000006</v>
      </c>
      <c r="H18" s="21">
        <v>2.25</v>
      </c>
      <c r="I18" s="21">
        <v>0.3</v>
      </c>
      <c r="J18" s="21">
        <v>15.3</v>
      </c>
    </row>
    <row r="19" spans="1:10" x14ac:dyDescent="0.35">
      <c r="A19" s="2"/>
      <c r="B19" s="9" t="s">
        <v>15</v>
      </c>
      <c r="C19" s="6" t="s">
        <v>26</v>
      </c>
      <c r="D19" s="26" t="s">
        <v>28</v>
      </c>
      <c r="E19" s="6">
        <v>23</v>
      </c>
      <c r="F19" s="6">
        <v>1.49</v>
      </c>
      <c r="G19" s="6">
        <v>44.99</v>
      </c>
      <c r="H19" s="6">
        <v>1.52</v>
      </c>
      <c r="I19" s="6">
        <v>0.28000000000000003</v>
      </c>
      <c r="J19" s="6">
        <v>9.11</v>
      </c>
    </row>
    <row r="20" spans="1:10" x14ac:dyDescent="0.35">
      <c r="A20" s="2"/>
      <c r="B20" s="9"/>
      <c r="C20" s="6"/>
      <c r="D20" s="13" t="s">
        <v>24</v>
      </c>
      <c r="E20" s="11">
        <f>SUM(E13:E19)</f>
        <v>817</v>
      </c>
      <c r="F20" s="11">
        <f t="shared" ref="F20:J20" si="1">SUM(F13:F19)</f>
        <v>104.99999999999999</v>
      </c>
      <c r="G20" s="11">
        <f t="shared" si="1"/>
        <v>750.1099999999999</v>
      </c>
      <c r="H20" s="11">
        <f t="shared" si="1"/>
        <v>32.970000000000006</v>
      </c>
      <c r="I20" s="11">
        <f t="shared" si="1"/>
        <v>29.11</v>
      </c>
      <c r="J20" s="11">
        <f t="shared" si="1"/>
        <v>89.11</v>
      </c>
    </row>
    <row r="21" spans="1:10" x14ac:dyDescent="0.35">
      <c r="A21" s="2"/>
      <c r="B21" s="7"/>
      <c r="C21" s="6"/>
      <c r="E21" s="11"/>
      <c r="F21" s="11"/>
      <c r="G21" s="11"/>
      <c r="H21" s="11"/>
      <c r="I21" s="11"/>
      <c r="J21" s="11"/>
    </row>
    <row r="22" spans="1:10" x14ac:dyDescent="0.35">
      <c r="A22" s="2"/>
      <c r="B22" s="3"/>
      <c r="C22" s="17"/>
      <c r="D22" s="18"/>
      <c r="E22" s="19"/>
      <c r="F22" s="20"/>
      <c r="G22" s="19"/>
      <c r="H22" s="19"/>
      <c r="I22" s="19"/>
      <c r="J22" s="1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2023-01-31T15:19:15Z</dcterms:modified>
</cp:coreProperties>
</file>