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15F1D38B-F2E1-4E0D-B9F6-1BE8F07A87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<sst xmlns="http://schemas.openxmlformats.org/spreadsheetml/2006/main" count="47" uniqueCount="42">
  <si>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</si>
  <si>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</si>
  <si>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</si>
  <si>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</si>
  <si>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</si>
  <si>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</si>
  <si>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</si>
  <si>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</si>
  <si>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</si>
  <si>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</si>
  <si>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</si>
  <si>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</si>
  <si>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</si>
  <si>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</si>
  <si>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</si>
  <si>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</si>
  <si>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</si>
  <si>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</si>
  <si>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</si>
  <si>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</si>
  <si>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</si>
  <si>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</si>
  <si>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</si>
  <si>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</si>
  <si>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</si>
  <si>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</si>
  <si>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фрукт</t>
  </si>
  <si>
    <t xml:space="preserve">Яйцо вареное </t>
  </si>
  <si>
    <r>
      <t>Каша молочная кукурузная с маслом</t>
    </r>
    <r>
      <rPr>
        <sz val="9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(крупа кукурузная, молоко, сахар-песок, соль йод., масло слив.)</t>
    </r>
  </si>
  <si>
    <r>
      <t xml:space="preserve">Бутерброд с сыром </t>
    </r>
    <r>
      <rPr>
        <sz val="7"/>
        <color rgb="FF000000"/>
        <rFont val="Times New Roman"/>
        <family val="1"/>
        <charset val="204"/>
      </rPr>
      <t>(хлеб, сыр.)</t>
    </r>
  </si>
  <si>
    <r>
      <t xml:space="preserve">Какао-напиток </t>
    </r>
    <r>
      <rPr>
        <sz val="7"/>
        <color theme="1"/>
        <rFont val="Times New Roman"/>
        <family val="1"/>
        <charset val="204"/>
      </rPr>
      <t>(какао порошок, молоко, сахар)</t>
    </r>
  </si>
  <si>
    <t>-</t>
  </si>
  <si>
    <t>Банан</t>
  </si>
  <si>
    <t>1000/998</t>
  </si>
  <si>
    <r>
      <t xml:space="preserve">Суп рисовый «Восточный» с фаршем </t>
    </r>
    <r>
      <rPr>
        <sz val="7"/>
        <color theme="1"/>
        <rFont val="Times New Roman"/>
        <family val="1"/>
        <charset val="204"/>
      </rPr>
      <t>(фарш говяж., крупа рисов., лук репч., морковь, томат. паста, чеснок, соль йодир.)</t>
    </r>
  </si>
  <si>
    <t>246а</t>
  </si>
  <si>
    <r>
      <t xml:space="preserve">Котлета домашняя с соусом. </t>
    </r>
    <r>
      <rPr>
        <sz val="6"/>
        <color theme="1"/>
        <rFont val="Times New Roman"/>
        <family val="1"/>
        <charset val="204"/>
      </rPr>
      <t>(</t>
    </r>
    <r>
      <rPr>
        <sz val="7"/>
        <color theme="1"/>
        <rFont val="Times New Roman"/>
        <family val="1"/>
        <charset val="204"/>
      </rPr>
      <t>говядина, свинина, хлеб, лук реп., яйцо, сухари, соль йод., масло раст., масло слив)</t>
    </r>
    <r>
      <rPr>
        <sz val="6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90/30</t>
    </r>
  </si>
  <si>
    <r>
      <t xml:space="preserve">Гарнир каша гречневая вязкая  </t>
    </r>
    <r>
      <rPr>
        <sz val="6"/>
        <color theme="1"/>
        <rFont val="Times New Roman"/>
        <family val="1"/>
        <charset val="204"/>
      </rPr>
      <t>(крупа гречневая, масло сливочное, соль йод.)</t>
    </r>
  </si>
  <si>
    <r>
      <t xml:space="preserve">Напиток из шиповника </t>
    </r>
    <r>
      <rPr>
        <sz val="7"/>
        <color theme="1"/>
        <rFont val="Times New Roman"/>
        <family val="1"/>
        <charset val="204"/>
      </rPr>
      <t>(шиповник, сахар, лимон, вода)</t>
    </r>
  </si>
  <si>
    <t>Хлеб пшеничный йодированный</t>
  </si>
  <si>
    <t>Хлеб ржаной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</si>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</sst>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7" fillId="0" borderId="9" xfId="0" applyFont="1" applyBorder="1" applyAlignment="1">
      <alignment horizontal="left" vertical="top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L9" sqref="L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23</v>
      </c>
      <c r="C1" s="32"/>
      <c r="D1" s="33"/>
      <c r="E1" t="s">
        <v>16</v>
      </c>
      <c r="F1" s="1"/>
      <c r="I1" t="s">
        <v>1</v>
      </c>
      <c r="J1" s="29">
        <v>44951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1" t="s">
        <v>12</v>
      </c>
      <c r="C4" s="9">
        <v>776</v>
      </c>
      <c r="D4" s="18" t="s">
        <v>27</v>
      </c>
      <c r="E4" s="19">
        <v>40</v>
      </c>
      <c r="F4" s="20">
        <v>10.5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ht="22" x14ac:dyDescent="0.35">
      <c r="A5" s="2" t="s">
        <v>10</v>
      </c>
      <c r="B5" s="12" t="s">
        <v>21</v>
      </c>
      <c r="C5" s="9">
        <v>623</v>
      </c>
      <c r="D5" s="21" t="s">
        <v>28</v>
      </c>
      <c r="E5" s="19">
        <v>155</v>
      </c>
      <c r="F5" s="20">
        <v>14.8</v>
      </c>
      <c r="G5" s="9">
        <v>201.58</v>
      </c>
      <c r="H5" s="9">
        <v>5.31</v>
      </c>
      <c r="I5" s="9">
        <v>4.4800000000000004</v>
      </c>
      <c r="J5" s="9">
        <v>35.01</v>
      </c>
    </row>
    <row r="6" spans="1:11" x14ac:dyDescent="0.35">
      <c r="A6" s="2"/>
      <c r="B6" s="13" t="s">
        <v>25</v>
      </c>
      <c r="C6" s="9">
        <v>868</v>
      </c>
      <c r="D6" s="21" t="s">
        <v>29</v>
      </c>
      <c r="E6" s="19">
        <v>45</v>
      </c>
      <c r="F6" s="20">
        <v>14.91</v>
      </c>
      <c r="G6" s="9">
        <v>122.32</v>
      </c>
      <c r="H6" s="9">
        <v>5.14</v>
      </c>
      <c r="I6" s="9">
        <v>3.66</v>
      </c>
      <c r="J6" s="9">
        <v>17.21</v>
      </c>
    </row>
    <row r="7" spans="1:11" x14ac:dyDescent="0.35">
      <c r="A7" s="2"/>
      <c r="B7" s="12" t="s">
        <v>20</v>
      </c>
      <c r="C7" s="9">
        <v>986</v>
      </c>
      <c r="D7" s="18" t="s">
        <v>30</v>
      </c>
      <c r="E7" s="19">
        <v>200</v>
      </c>
      <c r="F7" s="20">
        <v>8.7899999999999991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B8" t="s">
        <v>26</v>
      </c>
      <c r="C8" s="9" t="s">
        <v>31</v>
      </c>
      <c r="D8" s="21" t="s">
        <v>32</v>
      </c>
      <c r="E8" s="19">
        <v>250</v>
      </c>
      <c r="F8" s="20">
        <v>36</v>
      </c>
      <c r="G8" s="9">
        <v>141.75</v>
      </c>
      <c r="H8" s="9">
        <v>2.25</v>
      </c>
      <c r="I8" s="9">
        <v>0.75</v>
      </c>
      <c r="J8" s="9">
        <v>31.5</v>
      </c>
    </row>
    <row r="9" spans="1:11" x14ac:dyDescent="0.35">
      <c r="A9" s="2"/>
      <c r="B9" s="13"/>
      <c r="C9" s="9"/>
      <c r="D9" s="18"/>
      <c r="E9" s="19"/>
      <c r="F9" s="20"/>
      <c r="G9" s="9"/>
      <c r="H9" s="9"/>
      <c r="I9" s="9"/>
      <c r="J9" s="9"/>
    </row>
    <row r="10" spans="1:11" x14ac:dyDescent="0.35">
      <c r="A10" s="2"/>
      <c r="B10" s="13"/>
      <c r="C10" s="16"/>
      <c r="D10" s="17" t="s">
        <v>24</v>
      </c>
      <c r="E10" s="15">
        <f>SUM(E4:E9)</f>
        <v>690</v>
      </c>
      <c r="F10" s="15">
        <f>SUM(F4:F9)</f>
        <v>85</v>
      </c>
      <c r="G10" s="15">
        <f t="shared" ref="G10:J10" si="0">SUM(G4:G9)</f>
        <v>603.68000000000006</v>
      </c>
      <c r="H10" s="15">
        <f t="shared" si="0"/>
        <v>19.600000000000001</v>
      </c>
      <c r="I10" s="15">
        <f t="shared" si="0"/>
        <v>15.16</v>
      </c>
      <c r="J10" s="15">
        <f t="shared" si="0"/>
        <v>97.22</v>
      </c>
    </row>
    <row r="11" spans="1:11" x14ac:dyDescent="0.35">
      <c r="A11" s="2"/>
      <c r="B11" s="14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4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4" t="s">
        <v>12</v>
      </c>
      <c r="C13" s="9"/>
      <c r="D13" s="18"/>
      <c r="E13" s="20"/>
      <c r="F13" s="20"/>
      <c r="G13" s="9"/>
      <c r="H13" s="9"/>
      <c r="I13" s="9"/>
      <c r="J13" s="9"/>
    </row>
    <row r="14" spans="1:11" ht="22" x14ac:dyDescent="0.35">
      <c r="A14" s="2" t="s">
        <v>11</v>
      </c>
      <c r="B14" s="13" t="s">
        <v>13</v>
      </c>
      <c r="C14" s="9" t="s">
        <v>33</v>
      </c>
      <c r="D14" s="18" t="s">
        <v>34</v>
      </c>
      <c r="E14" s="19">
        <v>220</v>
      </c>
      <c r="F14" s="20">
        <v>25.01</v>
      </c>
      <c r="G14" s="9">
        <v>117.58</v>
      </c>
      <c r="H14" s="9">
        <v>4.17</v>
      </c>
      <c r="I14" s="9">
        <v>6.12</v>
      </c>
      <c r="J14" s="9">
        <v>11.46</v>
      </c>
    </row>
    <row r="15" spans="1:11" ht="26" x14ac:dyDescent="0.35">
      <c r="A15" s="2"/>
      <c r="B15" s="13" t="s">
        <v>14</v>
      </c>
      <c r="C15" s="9" t="s">
        <v>35</v>
      </c>
      <c r="D15" s="18" t="s">
        <v>36</v>
      </c>
      <c r="E15" s="20">
        <v>120</v>
      </c>
      <c r="F15" s="20">
        <v>40.840000000000003</v>
      </c>
      <c r="G15" s="26">
        <v>279.31</v>
      </c>
      <c r="H15" s="9">
        <v>12.52</v>
      </c>
      <c r="I15" s="9">
        <v>20.51</v>
      </c>
      <c r="J15" s="9">
        <v>11.16</v>
      </c>
    </row>
    <row r="16" spans="1:11" ht="21" x14ac:dyDescent="0.35">
      <c r="A16" s="2"/>
      <c r="B16" s="14" t="s">
        <v>22</v>
      </c>
      <c r="C16" s="27">
        <v>676</v>
      </c>
      <c r="D16" s="18" t="s">
        <v>37</v>
      </c>
      <c r="E16" s="20">
        <v>150</v>
      </c>
      <c r="F16" s="20">
        <v>7.55</v>
      </c>
      <c r="G16" s="28">
        <v>133.22999999999999</v>
      </c>
      <c r="H16" s="28">
        <v>3.39</v>
      </c>
      <c r="I16" s="28">
        <v>4.1100000000000003</v>
      </c>
      <c r="J16" s="28">
        <v>20.67</v>
      </c>
    </row>
    <row r="17" spans="1:10" x14ac:dyDescent="0.35">
      <c r="A17" s="2"/>
      <c r="B17" s="13" t="s">
        <v>20</v>
      </c>
      <c r="C17" s="9">
        <v>667</v>
      </c>
      <c r="D17" s="18" t="s">
        <v>38</v>
      </c>
      <c r="E17" s="19">
        <v>200</v>
      </c>
      <c r="F17" s="20">
        <v>5.5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13" t="s">
        <v>17</v>
      </c>
      <c r="C18" s="9" t="s">
        <v>31</v>
      </c>
      <c r="D18" s="21" t="s">
        <v>39</v>
      </c>
      <c r="E18" s="20">
        <v>25</v>
      </c>
      <c r="F18" s="20">
        <v>1.94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3" t="s">
        <v>15</v>
      </c>
      <c r="C19" s="9" t="s">
        <v>31</v>
      </c>
      <c r="D19" s="21" t="s">
        <v>40</v>
      </c>
      <c r="E19" s="20">
        <v>26</v>
      </c>
      <c r="F19" s="20">
        <v>1.68</v>
      </c>
      <c r="G19" s="9">
        <v>50.86</v>
      </c>
      <c r="H19" s="9">
        <v>1.72</v>
      </c>
      <c r="I19" s="9">
        <v>0.31</v>
      </c>
      <c r="J19" s="9">
        <v>10.3</v>
      </c>
    </row>
    <row r="20" spans="1:10" x14ac:dyDescent="0.35">
      <c r="A20" s="2"/>
      <c r="B20" s="13"/>
      <c r="C20" s="9">
        <v>368</v>
      </c>
      <c r="D20" s="21" t="s">
        <v>41</v>
      </c>
      <c r="E20" s="20">
        <v>163</v>
      </c>
      <c r="F20" s="20">
        <v>22.48</v>
      </c>
      <c r="G20" s="9">
        <v>64.16</v>
      </c>
      <c r="H20" s="9">
        <v>0.56000000000000005</v>
      </c>
      <c r="I20" s="9">
        <v>0.42</v>
      </c>
      <c r="J20" s="9">
        <v>14.52</v>
      </c>
    </row>
    <row r="21" spans="1:10" x14ac:dyDescent="0.35">
      <c r="A21" s="2"/>
      <c r="B21" s="10"/>
      <c r="C21" s="9"/>
      <c r="D21" s="17" t="s">
        <v>24</v>
      </c>
      <c r="E21" s="15">
        <f>SUM(E14:E20)</f>
        <v>904</v>
      </c>
      <c r="F21" s="15">
        <f t="shared" ref="F21" si="1">SUM(F14:F20)</f>
        <v>105.00000000000001</v>
      </c>
      <c r="G21" s="15">
        <f>SUM(G14:G20)</f>
        <v>759.88</v>
      </c>
      <c r="H21" s="15">
        <v>24.76</v>
      </c>
      <c r="I21" s="15">
        <v>34.979999999999997</v>
      </c>
      <c r="J21" s="15">
        <v>97.72</v>
      </c>
    </row>
    <row r="22" spans="1:10" x14ac:dyDescent="0.35">
      <c r="A22" s="2"/>
      <c r="B22" s="3"/>
      <c r="C22" s="22"/>
      <c r="D22" s="23"/>
      <c r="E22" s="24"/>
      <c r="F22" s="25"/>
      <c r="G22" s="24"/>
      <c r="H22" s="24"/>
      <c r="I22" s="24"/>
      <c r="J22" s="24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2023-01-25T11:22:53Z</dcterms:modified>
</cp:coreProperties>
</file>